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 + N\Honlap\Folyóiratlisták\2019\"/>
    </mc:Choice>
  </mc:AlternateContent>
  <bookViews>
    <workbookView xWindow="0" yWindow="0" windowWidth="25200" windowHeight="11880"/>
  </bookViews>
  <sheets>
    <sheet name="GMB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2" i="1" l="1"/>
  <c r="B1952" i="1"/>
  <c r="E1951" i="1"/>
  <c r="B1951" i="1"/>
  <c r="B1950" i="1"/>
  <c r="B1949" i="1"/>
  <c r="B1948" i="1"/>
  <c r="B1947" i="1"/>
  <c r="B1946" i="1"/>
  <c r="E1945" i="1"/>
  <c r="B1945" i="1"/>
  <c r="E1944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E1932" i="1"/>
  <c r="B1932" i="1"/>
  <c r="B1929" i="1"/>
  <c r="B1928" i="1"/>
  <c r="B1927" i="1"/>
  <c r="B1926" i="1"/>
  <c r="E1925" i="1"/>
  <c r="B1925" i="1"/>
  <c r="B1924" i="1"/>
  <c r="B1923" i="1"/>
  <c r="B1922" i="1"/>
  <c r="B1920" i="1"/>
  <c r="B1919" i="1"/>
  <c r="B1918" i="1"/>
  <c r="B1917" i="1"/>
  <c r="B1916" i="1"/>
  <c r="B1915" i="1"/>
  <c r="B1914" i="1"/>
  <c r="B1913" i="1"/>
  <c r="E1912" i="1"/>
  <c r="B1912" i="1"/>
  <c r="B1911" i="1"/>
  <c r="B1910" i="1"/>
  <c r="E1909" i="1"/>
  <c r="B1909" i="1"/>
  <c r="E1908" i="1"/>
  <c r="B1908" i="1"/>
  <c r="B1907" i="1"/>
  <c r="B1906" i="1"/>
  <c r="E1905" i="1"/>
  <c r="B1905" i="1"/>
  <c r="B1903" i="1"/>
  <c r="B1902" i="1"/>
  <c r="B1901" i="1"/>
  <c r="B1900" i="1"/>
  <c r="B1899" i="1"/>
  <c r="E1898" i="1"/>
  <c r="B1898" i="1"/>
  <c r="E1897" i="1"/>
  <c r="B1897" i="1"/>
  <c r="B1896" i="1"/>
  <c r="B1895" i="1"/>
  <c r="B1894" i="1"/>
  <c r="E1893" i="1"/>
  <c r="B1893" i="1"/>
  <c r="E1892" i="1"/>
  <c r="B1892" i="1"/>
  <c r="E1891" i="1"/>
  <c r="B1891" i="1"/>
  <c r="E1890" i="1"/>
  <c r="B1890" i="1"/>
  <c r="B1889" i="1"/>
  <c r="E1888" i="1"/>
  <c r="B1888" i="1"/>
  <c r="E1887" i="1"/>
  <c r="B1887" i="1"/>
  <c r="B1886" i="1"/>
  <c r="E1885" i="1"/>
  <c r="B1885" i="1"/>
  <c r="B1884" i="1"/>
  <c r="E1883" i="1"/>
  <c r="B1883" i="1"/>
  <c r="B1882" i="1"/>
  <c r="E1881" i="1"/>
  <c r="B1881" i="1"/>
  <c r="E1880" i="1"/>
  <c r="B1880" i="1"/>
  <c r="B1879" i="1"/>
  <c r="E1878" i="1"/>
  <c r="B1878" i="1"/>
  <c r="B1877" i="1"/>
  <c r="B1876" i="1"/>
  <c r="E1875" i="1"/>
  <c r="B1875" i="1"/>
  <c r="E1874" i="1"/>
  <c r="B1874" i="1"/>
  <c r="E1873" i="1"/>
  <c r="B1873" i="1"/>
  <c r="B1872" i="1"/>
  <c r="E1871" i="1"/>
  <c r="B1871" i="1"/>
  <c r="E1870" i="1"/>
  <c r="B1870" i="1"/>
  <c r="B1869" i="1"/>
  <c r="E1868" i="1"/>
  <c r="B1868" i="1"/>
  <c r="B1867" i="1"/>
  <c r="E1866" i="1"/>
  <c r="B1866" i="1"/>
  <c r="B1865" i="1"/>
  <c r="B1864" i="1"/>
  <c r="B1863" i="1"/>
  <c r="B1862" i="1"/>
  <c r="B1861" i="1"/>
  <c r="B1860" i="1"/>
  <c r="B1859" i="1"/>
  <c r="B1858" i="1"/>
  <c r="B1857" i="1"/>
  <c r="B1856" i="1"/>
  <c r="E1855" i="1"/>
  <c r="B1855" i="1"/>
  <c r="B1854" i="1"/>
  <c r="E1853" i="1"/>
  <c r="B1853" i="1"/>
  <c r="E1852" i="1"/>
  <c r="B1852" i="1"/>
  <c r="B1851" i="1"/>
  <c r="B1850" i="1"/>
  <c r="B1849" i="1"/>
  <c r="B1848" i="1"/>
  <c r="E1847" i="1"/>
  <c r="B1847" i="1"/>
  <c r="B1846" i="1"/>
  <c r="B1845" i="1"/>
  <c r="E1844" i="1"/>
  <c r="B1844" i="1"/>
  <c r="E1843" i="1"/>
  <c r="B1843" i="1"/>
  <c r="E1842" i="1"/>
  <c r="B1842" i="1"/>
  <c r="E1841" i="1"/>
  <c r="B1841" i="1"/>
  <c r="B1840" i="1"/>
  <c r="E1839" i="1"/>
  <c r="B1839" i="1"/>
  <c r="E1838" i="1"/>
  <c r="B1838" i="1"/>
  <c r="B1837" i="1"/>
  <c r="E1836" i="1"/>
  <c r="B1836" i="1"/>
  <c r="B1835" i="1"/>
  <c r="E1834" i="1"/>
  <c r="B1834" i="1"/>
  <c r="E1833" i="1"/>
  <c r="B1833" i="1"/>
  <c r="B1832" i="1"/>
  <c r="E1831" i="1"/>
  <c r="B1831" i="1"/>
  <c r="E1830" i="1"/>
  <c r="B1830" i="1"/>
  <c r="B1829" i="1"/>
  <c r="B1828" i="1"/>
  <c r="E1827" i="1"/>
  <c r="B1827" i="1"/>
  <c r="E1826" i="1"/>
  <c r="B1826" i="1"/>
  <c r="B1825" i="1"/>
  <c r="E1824" i="1"/>
  <c r="B1824" i="1"/>
  <c r="E1823" i="1"/>
  <c r="B1823" i="1"/>
  <c r="E1822" i="1"/>
  <c r="B1822" i="1"/>
  <c r="E1821" i="1"/>
  <c r="B1821" i="1"/>
  <c r="B1820" i="1"/>
  <c r="E1819" i="1"/>
  <c r="B1819" i="1"/>
  <c r="E1818" i="1"/>
  <c r="B1818" i="1"/>
  <c r="E1817" i="1"/>
  <c r="B1817" i="1"/>
  <c r="E1816" i="1"/>
  <c r="B1816" i="1"/>
  <c r="B1815" i="1"/>
  <c r="E1814" i="1"/>
  <c r="B1814" i="1"/>
  <c r="E1813" i="1"/>
  <c r="B1813" i="1"/>
  <c r="E1812" i="1"/>
  <c r="B1812" i="1"/>
  <c r="B1811" i="1"/>
  <c r="E1810" i="1"/>
  <c r="B1810" i="1"/>
  <c r="B1809" i="1"/>
  <c r="B1808" i="1"/>
  <c r="B1807" i="1"/>
  <c r="E1806" i="1"/>
  <c r="B1806" i="1"/>
  <c r="E1805" i="1"/>
  <c r="B1805" i="1"/>
  <c r="B1804" i="1"/>
  <c r="B1803" i="1"/>
  <c r="B1802" i="1"/>
  <c r="B1801" i="1"/>
  <c r="B1800" i="1"/>
  <c r="B1799" i="1"/>
  <c r="B1798" i="1"/>
  <c r="E1797" i="1"/>
  <c r="B1797" i="1"/>
  <c r="B1796" i="1"/>
  <c r="E1795" i="1"/>
  <c r="B1795" i="1"/>
  <c r="E1794" i="1"/>
  <c r="B1794" i="1"/>
  <c r="E1793" i="1"/>
  <c r="B1793" i="1"/>
  <c r="B1792" i="1"/>
  <c r="B1791" i="1"/>
  <c r="E1790" i="1"/>
  <c r="B1790" i="1"/>
  <c r="E1789" i="1"/>
  <c r="B1789" i="1"/>
  <c r="B1788" i="1"/>
  <c r="B1787" i="1"/>
  <c r="E1786" i="1"/>
  <c r="B1786" i="1"/>
  <c r="E1785" i="1"/>
  <c r="B1785" i="1"/>
  <c r="B1784" i="1"/>
  <c r="B1783" i="1"/>
  <c r="E1782" i="1"/>
  <c r="B1782" i="1"/>
  <c r="E1781" i="1"/>
  <c r="B1781" i="1"/>
  <c r="B1780" i="1"/>
  <c r="E1779" i="1"/>
  <c r="B1779" i="1"/>
  <c r="B1778" i="1"/>
  <c r="E1777" i="1"/>
  <c r="B1777" i="1"/>
  <c r="E1776" i="1"/>
  <c r="B1776" i="1"/>
  <c r="E1775" i="1"/>
  <c r="B1775" i="1"/>
  <c r="E1774" i="1"/>
  <c r="B1774" i="1"/>
  <c r="B1773" i="1"/>
  <c r="E1772" i="1"/>
  <c r="B1772" i="1"/>
  <c r="B1771" i="1"/>
  <c r="E1770" i="1"/>
  <c r="B1770" i="1"/>
  <c r="E1769" i="1"/>
  <c r="B1769" i="1"/>
  <c r="B1768" i="1"/>
  <c r="B1767" i="1"/>
  <c r="E1766" i="1"/>
  <c r="E1765" i="1"/>
  <c r="B1765" i="1"/>
  <c r="E1764" i="1"/>
  <c r="B1764" i="1"/>
  <c r="E1763" i="1"/>
  <c r="B1763" i="1"/>
  <c r="E1762" i="1"/>
  <c r="B1762" i="1"/>
  <c r="E1761" i="1"/>
  <c r="B1761" i="1"/>
  <c r="B1760" i="1"/>
  <c r="E1759" i="1"/>
  <c r="B1759" i="1"/>
  <c r="E1758" i="1"/>
  <c r="B1758" i="1"/>
  <c r="B1757" i="1"/>
  <c r="E1756" i="1"/>
  <c r="B1756" i="1"/>
  <c r="B1755" i="1"/>
  <c r="B1754" i="1"/>
  <c r="E1753" i="1"/>
  <c r="B1753" i="1"/>
  <c r="B1752" i="1"/>
  <c r="E1751" i="1"/>
  <c r="B1751" i="1"/>
  <c r="B1750" i="1"/>
  <c r="B1749" i="1"/>
  <c r="B1748" i="1"/>
  <c r="E1747" i="1"/>
  <c r="B1747" i="1"/>
  <c r="E1746" i="1"/>
  <c r="B1746" i="1"/>
  <c r="E1745" i="1"/>
  <c r="B1745" i="1"/>
  <c r="E1744" i="1"/>
  <c r="B1744" i="1"/>
  <c r="E1743" i="1"/>
  <c r="B1743" i="1"/>
  <c r="B1742" i="1"/>
  <c r="B1741" i="1"/>
  <c r="E1740" i="1"/>
  <c r="B1740" i="1"/>
  <c r="E1739" i="1"/>
  <c r="B1739" i="1"/>
  <c r="E1738" i="1"/>
  <c r="B1738" i="1"/>
  <c r="B1737" i="1"/>
  <c r="B1736" i="1"/>
  <c r="E1735" i="1"/>
  <c r="B1735" i="1"/>
  <c r="B1734" i="1"/>
  <c r="B1733" i="1"/>
  <c r="E1732" i="1"/>
  <c r="B1732" i="1"/>
  <c r="B1731" i="1"/>
  <c r="B1730" i="1"/>
  <c r="B1729" i="1"/>
  <c r="E1728" i="1"/>
  <c r="B1728" i="1"/>
  <c r="E1727" i="1"/>
  <c r="B1727" i="1"/>
  <c r="E1726" i="1"/>
  <c r="B1726" i="1"/>
  <c r="B1725" i="1"/>
  <c r="B1724" i="1"/>
  <c r="B1723" i="1"/>
  <c r="B1722" i="1"/>
  <c r="B1721" i="1"/>
  <c r="B1720" i="1"/>
  <c r="B1719" i="1"/>
  <c r="B1718" i="1"/>
  <c r="E1717" i="1"/>
  <c r="B1717" i="1"/>
  <c r="B1716" i="1"/>
  <c r="B1715" i="1"/>
  <c r="E1714" i="1"/>
  <c r="B1714" i="1"/>
  <c r="E1713" i="1"/>
  <c r="B1713" i="1"/>
  <c r="E1712" i="1"/>
  <c r="B1712" i="1"/>
  <c r="B1711" i="1"/>
  <c r="B1710" i="1"/>
  <c r="E1709" i="1"/>
  <c r="B1709" i="1"/>
  <c r="E1708" i="1"/>
  <c r="B1708" i="1"/>
  <c r="B1707" i="1"/>
  <c r="B1706" i="1"/>
  <c r="B1705" i="1"/>
  <c r="E1704" i="1"/>
  <c r="B1704" i="1"/>
  <c r="B1703" i="1"/>
  <c r="E1702" i="1"/>
  <c r="B1702" i="1"/>
  <c r="E1701" i="1"/>
  <c r="B1701" i="1"/>
  <c r="E1700" i="1"/>
  <c r="B1700" i="1"/>
  <c r="B1699" i="1"/>
  <c r="B1698" i="1"/>
  <c r="E1697" i="1"/>
  <c r="B1697" i="1"/>
  <c r="B1696" i="1"/>
  <c r="E1695" i="1"/>
  <c r="B1695" i="1"/>
  <c r="B1694" i="1"/>
  <c r="E1693" i="1"/>
  <c r="B1693" i="1"/>
  <c r="E1692" i="1"/>
  <c r="B1692" i="1"/>
  <c r="B1691" i="1"/>
  <c r="B1690" i="1"/>
  <c r="E1689" i="1"/>
  <c r="B1689" i="1"/>
  <c r="E1688" i="1"/>
  <c r="B1688" i="1"/>
  <c r="B1687" i="1"/>
  <c r="E1686" i="1"/>
  <c r="B1686" i="1"/>
  <c r="E1685" i="1"/>
  <c r="B1685" i="1"/>
  <c r="E1684" i="1"/>
  <c r="B1684" i="1"/>
  <c r="E1683" i="1"/>
  <c r="B1683" i="1"/>
  <c r="E1682" i="1"/>
  <c r="B1682" i="1"/>
  <c r="E1681" i="1"/>
  <c r="B1681" i="1"/>
  <c r="E1680" i="1"/>
  <c r="E1679" i="1"/>
  <c r="B1679" i="1"/>
  <c r="B1678" i="1"/>
  <c r="B1677" i="1"/>
  <c r="E1676" i="1"/>
  <c r="B1676" i="1"/>
  <c r="E1675" i="1"/>
  <c r="B1675" i="1"/>
  <c r="E1674" i="1"/>
  <c r="B1674" i="1"/>
  <c r="E1673" i="1"/>
  <c r="B1673" i="1"/>
  <c r="E1672" i="1"/>
  <c r="B1672" i="1"/>
  <c r="E1671" i="1"/>
  <c r="B1670" i="1"/>
  <c r="E1669" i="1"/>
  <c r="B1669" i="1"/>
  <c r="B1668" i="1"/>
  <c r="B1667" i="1"/>
  <c r="B1666" i="1"/>
  <c r="E1665" i="1"/>
  <c r="B1665" i="1"/>
  <c r="B1664" i="1"/>
  <c r="B1663" i="1"/>
  <c r="E1662" i="1"/>
  <c r="B1662" i="1"/>
  <c r="E1661" i="1"/>
  <c r="B1661" i="1"/>
  <c r="B1660" i="1"/>
  <c r="E1659" i="1"/>
  <c r="B1659" i="1"/>
  <c r="B1658" i="1"/>
  <c r="B1657" i="1"/>
  <c r="E1656" i="1"/>
  <c r="B1656" i="1"/>
  <c r="B1655" i="1"/>
  <c r="B1654" i="1"/>
  <c r="E1653" i="1"/>
  <c r="B1653" i="1"/>
  <c r="E1652" i="1"/>
  <c r="B1652" i="1"/>
  <c r="B1651" i="1"/>
  <c r="E1650" i="1"/>
  <c r="B1650" i="1"/>
  <c r="E1649" i="1"/>
  <c r="B1649" i="1"/>
  <c r="B1648" i="1"/>
  <c r="E1647" i="1"/>
  <c r="B1647" i="1"/>
  <c r="B1646" i="1"/>
  <c r="B1645" i="1"/>
  <c r="B1644" i="1"/>
  <c r="E1643" i="1"/>
  <c r="B1643" i="1"/>
  <c r="E1642" i="1"/>
  <c r="B1642" i="1"/>
  <c r="E1641" i="1"/>
  <c r="B1641" i="1"/>
  <c r="B1640" i="1"/>
  <c r="E1639" i="1"/>
  <c r="B1639" i="1"/>
  <c r="E1638" i="1"/>
  <c r="B1638" i="1"/>
  <c r="E1637" i="1"/>
  <c r="B1637" i="1"/>
  <c r="B1636" i="1"/>
  <c r="E1635" i="1"/>
  <c r="B1635" i="1"/>
  <c r="E1634" i="1"/>
  <c r="B1634" i="1"/>
  <c r="E1633" i="1"/>
  <c r="B1633" i="1"/>
  <c r="E1632" i="1"/>
  <c r="B1632" i="1"/>
  <c r="E1631" i="1"/>
  <c r="B1631" i="1"/>
  <c r="E1630" i="1"/>
  <c r="B1630" i="1"/>
  <c r="E1629" i="1"/>
  <c r="B1629" i="1"/>
  <c r="B1628" i="1"/>
  <c r="B1627" i="1"/>
  <c r="E1626" i="1"/>
  <c r="B1626" i="1"/>
  <c r="B1625" i="1"/>
  <c r="B1624" i="1"/>
  <c r="E1623" i="1"/>
  <c r="B1623" i="1"/>
  <c r="B1622" i="1"/>
  <c r="E1621" i="1"/>
  <c r="B1621" i="1"/>
  <c r="B1620" i="1"/>
  <c r="B1619" i="1"/>
  <c r="E1618" i="1"/>
  <c r="B1618" i="1"/>
  <c r="E1617" i="1"/>
  <c r="B1617" i="1"/>
  <c r="E1616" i="1"/>
  <c r="B1616" i="1"/>
  <c r="E1615" i="1"/>
  <c r="B1615" i="1"/>
  <c r="B1614" i="1"/>
  <c r="B1613" i="1"/>
  <c r="E1612" i="1"/>
  <c r="B1612" i="1"/>
  <c r="E1611" i="1"/>
  <c r="B1611" i="1"/>
  <c r="E1610" i="1"/>
  <c r="B1610" i="1"/>
  <c r="E1609" i="1"/>
  <c r="B1609" i="1"/>
  <c r="E1608" i="1"/>
  <c r="B1608" i="1"/>
  <c r="E1607" i="1"/>
  <c r="B1607" i="1"/>
  <c r="E1606" i="1"/>
  <c r="B1606" i="1"/>
  <c r="E1605" i="1"/>
  <c r="B1605" i="1"/>
  <c r="B1604" i="1"/>
  <c r="B1603" i="1"/>
  <c r="B1602" i="1"/>
  <c r="E1601" i="1"/>
  <c r="B1601" i="1"/>
  <c r="E1600" i="1"/>
  <c r="B1600" i="1"/>
  <c r="E1599" i="1"/>
  <c r="B1599" i="1"/>
  <c r="E1598" i="1"/>
  <c r="B1598" i="1"/>
  <c r="B1597" i="1"/>
  <c r="E1596" i="1"/>
  <c r="B1596" i="1"/>
  <c r="E1595" i="1"/>
  <c r="B1595" i="1"/>
  <c r="E1594" i="1"/>
  <c r="B1594" i="1"/>
  <c r="E1593" i="1"/>
  <c r="B1593" i="1"/>
  <c r="E1592" i="1"/>
  <c r="B1592" i="1"/>
  <c r="E1591" i="1"/>
  <c r="B1591" i="1"/>
  <c r="E1590" i="1"/>
  <c r="B1590" i="1"/>
  <c r="E1589" i="1"/>
  <c r="B1589" i="1"/>
  <c r="E1588" i="1"/>
  <c r="B1588" i="1"/>
  <c r="E1587" i="1"/>
  <c r="B1587" i="1"/>
  <c r="E1586" i="1"/>
  <c r="B1586" i="1"/>
  <c r="E1585" i="1"/>
  <c r="B1585" i="1"/>
  <c r="E1584" i="1"/>
  <c r="B1584" i="1"/>
  <c r="B1583" i="1"/>
  <c r="B1582" i="1"/>
  <c r="B1581" i="1"/>
  <c r="E1580" i="1"/>
  <c r="B1580" i="1"/>
  <c r="E1579" i="1"/>
  <c r="B1579" i="1"/>
  <c r="E1578" i="1"/>
  <c r="B1578" i="1"/>
  <c r="B1577" i="1"/>
  <c r="E1576" i="1"/>
  <c r="B1576" i="1"/>
  <c r="E1575" i="1"/>
  <c r="B1575" i="1"/>
  <c r="B1574" i="1"/>
  <c r="E1573" i="1"/>
  <c r="B1573" i="1"/>
  <c r="E1572" i="1"/>
  <c r="B1572" i="1"/>
  <c r="B1571" i="1"/>
  <c r="E1570" i="1"/>
  <c r="B1570" i="1"/>
  <c r="E1569" i="1"/>
  <c r="B1569" i="1"/>
  <c r="E1568" i="1"/>
  <c r="B1568" i="1"/>
  <c r="E1567" i="1"/>
  <c r="B1567" i="1"/>
  <c r="B1566" i="1"/>
  <c r="E1565" i="1"/>
  <c r="B1565" i="1"/>
  <c r="E1564" i="1"/>
  <c r="B1564" i="1"/>
  <c r="E1563" i="1"/>
  <c r="B1563" i="1"/>
  <c r="E1562" i="1"/>
  <c r="B1562" i="1"/>
  <c r="E1561" i="1"/>
  <c r="B1561" i="1"/>
  <c r="E1560" i="1"/>
  <c r="B1560" i="1"/>
  <c r="E1559" i="1"/>
  <c r="B1559" i="1"/>
  <c r="E1558" i="1"/>
  <c r="B1558" i="1"/>
  <c r="E1557" i="1"/>
  <c r="B1557" i="1"/>
  <c r="E1556" i="1"/>
  <c r="B1556" i="1"/>
  <c r="E1555" i="1"/>
  <c r="B1555" i="1"/>
  <c r="B1554" i="1"/>
  <c r="E1553" i="1"/>
  <c r="B1553" i="1"/>
  <c r="E1552" i="1"/>
  <c r="B1552" i="1"/>
  <c r="E1551" i="1"/>
  <c r="B1551" i="1"/>
  <c r="E1550" i="1"/>
  <c r="B1550" i="1"/>
  <c r="B1549" i="1"/>
  <c r="B1548" i="1"/>
  <c r="E1547" i="1"/>
  <c r="B1547" i="1"/>
  <c r="E1546" i="1"/>
  <c r="B1546" i="1"/>
  <c r="B1545" i="1"/>
  <c r="E1544" i="1"/>
  <c r="B1544" i="1"/>
  <c r="E1543" i="1"/>
  <c r="B1543" i="1"/>
  <c r="B1542" i="1"/>
  <c r="E1541" i="1"/>
  <c r="B1541" i="1"/>
  <c r="E1540" i="1"/>
  <c r="B1540" i="1"/>
  <c r="E1539" i="1"/>
  <c r="B1539" i="1"/>
  <c r="B1538" i="1"/>
  <c r="B1537" i="1"/>
  <c r="B1536" i="1"/>
  <c r="E1535" i="1"/>
  <c r="B1535" i="1"/>
  <c r="E1534" i="1"/>
  <c r="B1534" i="1"/>
  <c r="E1533" i="1"/>
  <c r="B1533" i="1"/>
  <c r="E1532" i="1"/>
  <c r="B1532" i="1"/>
  <c r="E1531" i="1"/>
  <c r="B1531" i="1"/>
  <c r="E1530" i="1"/>
  <c r="B1530" i="1"/>
  <c r="E1529" i="1"/>
  <c r="B1529" i="1"/>
  <c r="E1528" i="1"/>
  <c r="B1528" i="1"/>
  <c r="E1527" i="1"/>
  <c r="B1527" i="1"/>
  <c r="E1526" i="1"/>
  <c r="B1526" i="1"/>
  <c r="E1525" i="1"/>
  <c r="B1525" i="1"/>
  <c r="B1524" i="1"/>
  <c r="B1523" i="1"/>
  <c r="B1522" i="1"/>
  <c r="B1521" i="1"/>
  <c r="B1520" i="1"/>
  <c r="E1519" i="1"/>
  <c r="B1519" i="1"/>
  <c r="B1518" i="1"/>
  <c r="B1517" i="1"/>
  <c r="B1516" i="1"/>
  <c r="B1515" i="1"/>
  <c r="E1514" i="1"/>
  <c r="B1514" i="1"/>
  <c r="B1513" i="1"/>
  <c r="E1512" i="1"/>
  <c r="E1511" i="1"/>
  <c r="B1511" i="1"/>
  <c r="B1510" i="1"/>
  <c r="B1509" i="1"/>
  <c r="B1508" i="1"/>
  <c r="B1507" i="1"/>
  <c r="B1506" i="1"/>
  <c r="E1505" i="1"/>
  <c r="B1505" i="1"/>
  <c r="B1504" i="1"/>
  <c r="B1503" i="1"/>
  <c r="B1502" i="1"/>
  <c r="E1501" i="1"/>
  <c r="B1501" i="1"/>
  <c r="B1500" i="1"/>
  <c r="E1499" i="1"/>
  <c r="B1499" i="1"/>
  <c r="B1498" i="1"/>
  <c r="E1497" i="1"/>
  <c r="B1497" i="1"/>
  <c r="E1496" i="1"/>
  <c r="B1496" i="1"/>
  <c r="B1495" i="1"/>
  <c r="E1494" i="1"/>
  <c r="B1494" i="1"/>
  <c r="E1493" i="1"/>
  <c r="B1493" i="1"/>
  <c r="E1492" i="1"/>
  <c r="B1492" i="1"/>
  <c r="E1491" i="1"/>
  <c r="B1491" i="1"/>
  <c r="E1490" i="1"/>
  <c r="B1490" i="1"/>
  <c r="B1489" i="1"/>
  <c r="B1488" i="1"/>
  <c r="B1487" i="1"/>
  <c r="E1486" i="1"/>
  <c r="B1486" i="1"/>
  <c r="E1485" i="1"/>
  <c r="E1484" i="1"/>
  <c r="B1484" i="1"/>
  <c r="E1483" i="1"/>
  <c r="B1483" i="1"/>
  <c r="B1482" i="1"/>
  <c r="E1481" i="1"/>
  <c r="B1481" i="1"/>
  <c r="E1480" i="1"/>
  <c r="B1480" i="1"/>
  <c r="E1479" i="1"/>
  <c r="B1479" i="1"/>
  <c r="B1478" i="1"/>
  <c r="B1477" i="1"/>
  <c r="B1476" i="1"/>
  <c r="E1475" i="1"/>
  <c r="B1475" i="1"/>
  <c r="B1474" i="1"/>
  <c r="E1473" i="1"/>
  <c r="B1473" i="1"/>
  <c r="B1472" i="1"/>
  <c r="E1471" i="1"/>
  <c r="B1471" i="1"/>
  <c r="B1470" i="1"/>
  <c r="B1469" i="1"/>
  <c r="B1468" i="1"/>
  <c r="E1467" i="1"/>
  <c r="B1467" i="1"/>
  <c r="B1466" i="1"/>
  <c r="E1465" i="1"/>
  <c r="B1464" i="1"/>
  <c r="E1463" i="1"/>
  <c r="B1463" i="1"/>
  <c r="B1462" i="1"/>
  <c r="B1461" i="1"/>
  <c r="B1460" i="1"/>
  <c r="E1459" i="1"/>
  <c r="B1459" i="1"/>
  <c r="B1458" i="1"/>
  <c r="B1457" i="1"/>
  <c r="E1456" i="1"/>
  <c r="B1456" i="1"/>
  <c r="B1455" i="1"/>
  <c r="E1454" i="1"/>
  <c r="B1454" i="1"/>
  <c r="B1453" i="1"/>
  <c r="B1452" i="1"/>
  <c r="B1451" i="1"/>
  <c r="B1450" i="1"/>
  <c r="B1449" i="1"/>
  <c r="B1448" i="1"/>
  <c r="E1447" i="1"/>
  <c r="B1447" i="1"/>
  <c r="E1446" i="1"/>
  <c r="B1446" i="1"/>
  <c r="B1445" i="1"/>
  <c r="E1444" i="1"/>
  <c r="B1444" i="1"/>
  <c r="E1443" i="1"/>
  <c r="B1443" i="1"/>
  <c r="B1442" i="1"/>
  <c r="E1441" i="1"/>
  <c r="B1441" i="1"/>
  <c r="B1440" i="1"/>
  <c r="B1439" i="1"/>
  <c r="E1438" i="1"/>
  <c r="B1437" i="1"/>
  <c r="B1436" i="1"/>
  <c r="E1435" i="1"/>
  <c r="B1435" i="1"/>
  <c r="B1434" i="1"/>
  <c r="B1433" i="1"/>
  <c r="E1432" i="1"/>
  <c r="B1432" i="1"/>
  <c r="B1431" i="1"/>
  <c r="B1430" i="1"/>
  <c r="B1429" i="1"/>
  <c r="E1428" i="1"/>
  <c r="B1428" i="1"/>
  <c r="B1427" i="1"/>
  <c r="B1426" i="1"/>
  <c r="B1425" i="1"/>
  <c r="B1424" i="1"/>
  <c r="B1423" i="1"/>
  <c r="B1422" i="1"/>
  <c r="B1421" i="1"/>
  <c r="E1420" i="1"/>
  <c r="B1420" i="1"/>
  <c r="E1419" i="1"/>
  <c r="B1419" i="1"/>
  <c r="B1418" i="1"/>
  <c r="E1417" i="1"/>
  <c r="B1417" i="1"/>
  <c r="E1416" i="1"/>
  <c r="B1416" i="1"/>
  <c r="E1415" i="1"/>
  <c r="B1415" i="1"/>
  <c r="E1414" i="1"/>
  <c r="B1414" i="1"/>
  <c r="B1413" i="1"/>
  <c r="E1412" i="1"/>
  <c r="B1412" i="1"/>
  <c r="B1411" i="1"/>
  <c r="E1410" i="1"/>
  <c r="B1410" i="1"/>
  <c r="B1409" i="1"/>
  <c r="E1408" i="1"/>
  <c r="B1408" i="1"/>
  <c r="E1407" i="1"/>
  <c r="B1407" i="1"/>
  <c r="E1406" i="1"/>
  <c r="B1406" i="1"/>
  <c r="E1405" i="1"/>
  <c r="B1405" i="1"/>
  <c r="B1404" i="1"/>
  <c r="E1403" i="1"/>
  <c r="B1403" i="1"/>
  <c r="E1402" i="1"/>
  <c r="B1402" i="1"/>
  <c r="E1401" i="1"/>
  <c r="B1401" i="1"/>
  <c r="E1400" i="1"/>
  <c r="B1400" i="1"/>
  <c r="E1399" i="1"/>
  <c r="B1399" i="1"/>
  <c r="B1398" i="1"/>
  <c r="E1397" i="1"/>
  <c r="B1397" i="1"/>
  <c r="B1396" i="1"/>
  <c r="E1395" i="1"/>
  <c r="B1395" i="1"/>
  <c r="E1394" i="1"/>
  <c r="B1394" i="1"/>
  <c r="B1393" i="1"/>
  <c r="B1392" i="1"/>
  <c r="B1391" i="1"/>
  <c r="E1390" i="1"/>
  <c r="B1390" i="1"/>
  <c r="E1389" i="1"/>
  <c r="B1389" i="1"/>
  <c r="E1388" i="1"/>
  <c r="B1388" i="1"/>
  <c r="E1387" i="1"/>
  <c r="B1387" i="1"/>
  <c r="B1386" i="1"/>
  <c r="B1385" i="1"/>
  <c r="B1384" i="1"/>
  <c r="E1383" i="1"/>
  <c r="B1383" i="1"/>
  <c r="B1382" i="1"/>
  <c r="B1381" i="1"/>
  <c r="B1380" i="1"/>
  <c r="B1379" i="1"/>
  <c r="E1378" i="1"/>
  <c r="B1378" i="1"/>
  <c r="E1377" i="1"/>
  <c r="B1377" i="1"/>
  <c r="E1376" i="1"/>
  <c r="E1375" i="1"/>
  <c r="B1375" i="1"/>
  <c r="B1374" i="1"/>
  <c r="B1373" i="1"/>
  <c r="E1372" i="1"/>
  <c r="B1372" i="1"/>
  <c r="E1371" i="1"/>
  <c r="B1371" i="1"/>
  <c r="E1370" i="1"/>
  <c r="B1370" i="1"/>
  <c r="E1369" i="1"/>
  <c r="B1369" i="1"/>
  <c r="E1368" i="1"/>
  <c r="B1368" i="1"/>
  <c r="E1367" i="1"/>
  <c r="B1367" i="1"/>
  <c r="B1366" i="1"/>
  <c r="E1365" i="1"/>
  <c r="B1365" i="1"/>
  <c r="E1364" i="1"/>
  <c r="B1364" i="1"/>
  <c r="E1363" i="1"/>
  <c r="B1363" i="1"/>
  <c r="B1362" i="1"/>
  <c r="E1361" i="1"/>
  <c r="B1361" i="1"/>
  <c r="E1360" i="1"/>
  <c r="B1360" i="1"/>
  <c r="E1359" i="1"/>
  <c r="B1359" i="1"/>
  <c r="E1358" i="1"/>
  <c r="B1358" i="1"/>
  <c r="E1357" i="1"/>
  <c r="B1357" i="1"/>
  <c r="E1356" i="1"/>
  <c r="B1356" i="1"/>
  <c r="B1355" i="1"/>
  <c r="E1354" i="1"/>
  <c r="B1354" i="1"/>
  <c r="B1353" i="1"/>
  <c r="B1352" i="1"/>
  <c r="B1351" i="1"/>
  <c r="B1350" i="1"/>
  <c r="B1349" i="1"/>
  <c r="E1348" i="1"/>
  <c r="B1348" i="1"/>
  <c r="B1347" i="1"/>
  <c r="E1346" i="1"/>
  <c r="B1346" i="1"/>
  <c r="B1345" i="1"/>
  <c r="E1344" i="1"/>
  <c r="B1344" i="1"/>
  <c r="B1343" i="1"/>
  <c r="E1342" i="1"/>
  <c r="B1342" i="1"/>
  <c r="E1341" i="1"/>
  <c r="B1341" i="1"/>
  <c r="B1340" i="1"/>
  <c r="B1339" i="1"/>
  <c r="E1338" i="1"/>
  <c r="B1338" i="1"/>
  <c r="B1337" i="1"/>
  <c r="B1336" i="1"/>
  <c r="B1335" i="1"/>
  <c r="B1334" i="1"/>
  <c r="E1333" i="1"/>
  <c r="B1333" i="1"/>
  <c r="E1332" i="1"/>
  <c r="B1332" i="1"/>
  <c r="E1331" i="1"/>
  <c r="B1331" i="1"/>
  <c r="B1330" i="1"/>
  <c r="B1329" i="1"/>
  <c r="B1328" i="1"/>
  <c r="E1327" i="1"/>
  <c r="B1327" i="1"/>
  <c r="B1326" i="1"/>
  <c r="E1325" i="1"/>
  <c r="B1325" i="1"/>
  <c r="B1324" i="1"/>
  <c r="B1323" i="1"/>
  <c r="E1322" i="1"/>
  <c r="B1322" i="1"/>
  <c r="E1321" i="1"/>
  <c r="B1321" i="1"/>
  <c r="E1320" i="1"/>
  <c r="B1320" i="1"/>
  <c r="B1319" i="1"/>
  <c r="E1318" i="1"/>
  <c r="B1318" i="1"/>
  <c r="B1317" i="1"/>
  <c r="B1316" i="1"/>
  <c r="E1315" i="1"/>
  <c r="B1315" i="1"/>
  <c r="B1314" i="1"/>
  <c r="E1313" i="1"/>
  <c r="B1313" i="1"/>
  <c r="B1312" i="1"/>
  <c r="B1311" i="1"/>
  <c r="E1310" i="1"/>
  <c r="B1310" i="1"/>
  <c r="E1309" i="1"/>
  <c r="B1309" i="1"/>
  <c r="B1308" i="1"/>
  <c r="E1307" i="1"/>
  <c r="B1307" i="1"/>
  <c r="E1306" i="1"/>
  <c r="B1306" i="1"/>
  <c r="E1305" i="1"/>
  <c r="B1305" i="1"/>
  <c r="B1304" i="1"/>
  <c r="E1303" i="1"/>
  <c r="B1303" i="1"/>
  <c r="E1302" i="1"/>
  <c r="B1302" i="1"/>
  <c r="E1301" i="1"/>
  <c r="B1301" i="1"/>
  <c r="E1300" i="1"/>
  <c r="B1300" i="1"/>
  <c r="E1299" i="1"/>
  <c r="B1299" i="1"/>
  <c r="E1298" i="1"/>
  <c r="B1298" i="1"/>
  <c r="E1297" i="1"/>
  <c r="B1297" i="1"/>
  <c r="B1296" i="1"/>
  <c r="E1295" i="1"/>
  <c r="B1295" i="1"/>
  <c r="E1294" i="1"/>
  <c r="B1294" i="1"/>
  <c r="E1293" i="1"/>
  <c r="B1293" i="1"/>
  <c r="E1292" i="1"/>
  <c r="B1292" i="1"/>
  <c r="E1291" i="1"/>
  <c r="B1291" i="1"/>
  <c r="E1290" i="1"/>
  <c r="B1290" i="1"/>
  <c r="E1289" i="1"/>
  <c r="B1289" i="1"/>
  <c r="E1288" i="1"/>
  <c r="B1288" i="1"/>
  <c r="E1287" i="1"/>
  <c r="B1287" i="1"/>
  <c r="E1286" i="1"/>
  <c r="B1286" i="1"/>
  <c r="E1285" i="1"/>
  <c r="B1285" i="1"/>
  <c r="E1284" i="1"/>
  <c r="B1284" i="1"/>
  <c r="E1283" i="1"/>
  <c r="B1283" i="1"/>
  <c r="B1282" i="1"/>
  <c r="E1281" i="1"/>
  <c r="B1281" i="1"/>
  <c r="B1280" i="1"/>
  <c r="E1279" i="1"/>
  <c r="B1279" i="1"/>
  <c r="E1278" i="1"/>
  <c r="B1278" i="1"/>
  <c r="B1277" i="1"/>
  <c r="E1276" i="1"/>
  <c r="B1276" i="1"/>
  <c r="E1275" i="1"/>
  <c r="B1275" i="1"/>
  <c r="B1274" i="1"/>
  <c r="B1273" i="1"/>
  <c r="E1272" i="1"/>
  <c r="B1272" i="1"/>
  <c r="E1271" i="1"/>
  <c r="B1271" i="1"/>
  <c r="E1270" i="1"/>
  <c r="B1270" i="1"/>
  <c r="B1269" i="1"/>
  <c r="E1268" i="1"/>
  <c r="B1268" i="1"/>
  <c r="E1267" i="1"/>
  <c r="B1267" i="1"/>
  <c r="B1266" i="1"/>
  <c r="B1265" i="1"/>
  <c r="E1264" i="1"/>
  <c r="B1264" i="1"/>
  <c r="E1263" i="1"/>
  <c r="B1263" i="1"/>
  <c r="E1262" i="1"/>
  <c r="B1262" i="1"/>
  <c r="B1261" i="1"/>
  <c r="E1260" i="1"/>
  <c r="B1260" i="1"/>
  <c r="E1259" i="1"/>
  <c r="B1259" i="1"/>
  <c r="E1258" i="1"/>
  <c r="B1258" i="1"/>
  <c r="E1257" i="1"/>
  <c r="B1257" i="1"/>
  <c r="B1256" i="1"/>
  <c r="E1255" i="1"/>
  <c r="B1255" i="1"/>
  <c r="E1254" i="1"/>
  <c r="B1254" i="1"/>
  <c r="E1253" i="1"/>
  <c r="B1253" i="1"/>
  <c r="E1252" i="1"/>
  <c r="B1252" i="1"/>
  <c r="E1251" i="1"/>
  <c r="B1251" i="1"/>
  <c r="E1250" i="1"/>
  <c r="B1250" i="1"/>
  <c r="E1249" i="1"/>
  <c r="B1249" i="1"/>
  <c r="E1248" i="1"/>
  <c r="B1248" i="1"/>
  <c r="B1247" i="1"/>
  <c r="B1246" i="1"/>
  <c r="B1245" i="1"/>
  <c r="E1244" i="1"/>
  <c r="B1244" i="1"/>
  <c r="E1243" i="1"/>
  <c r="B1243" i="1"/>
  <c r="E1242" i="1"/>
  <c r="B1242" i="1"/>
  <c r="E1241" i="1"/>
  <c r="B1241" i="1"/>
  <c r="B1240" i="1"/>
  <c r="E1239" i="1"/>
  <c r="B1239" i="1"/>
  <c r="B1238" i="1"/>
  <c r="E1237" i="1"/>
  <c r="B1237" i="1"/>
  <c r="E1236" i="1"/>
  <c r="B1236" i="1"/>
  <c r="E1235" i="1"/>
  <c r="B1235" i="1"/>
  <c r="E1234" i="1"/>
  <c r="B1234" i="1"/>
  <c r="E1233" i="1"/>
  <c r="B1233" i="1"/>
  <c r="E1232" i="1"/>
  <c r="B1232" i="1"/>
  <c r="E1231" i="1"/>
  <c r="B1231" i="1"/>
  <c r="B1230" i="1"/>
  <c r="E1229" i="1"/>
  <c r="B1229" i="1"/>
  <c r="E1228" i="1"/>
  <c r="B1228" i="1"/>
  <c r="E1227" i="1"/>
  <c r="B1227" i="1"/>
  <c r="B1226" i="1"/>
  <c r="B1225" i="1"/>
  <c r="E1224" i="1"/>
  <c r="B1224" i="1"/>
  <c r="E1223" i="1"/>
  <c r="B1223" i="1"/>
  <c r="E1222" i="1"/>
  <c r="B1222" i="1"/>
  <c r="E1221" i="1"/>
  <c r="B1221" i="1"/>
  <c r="B1220" i="1"/>
  <c r="B1219" i="1"/>
  <c r="B1218" i="1"/>
  <c r="B1217" i="1"/>
  <c r="B1216" i="1"/>
  <c r="E1215" i="1"/>
  <c r="B1215" i="1"/>
  <c r="E1214" i="1"/>
  <c r="B1214" i="1"/>
  <c r="E1213" i="1"/>
  <c r="B1213" i="1"/>
  <c r="E1212" i="1"/>
  <c r="B1212" i="1"/>
  <c r="B1211" i="1"/>
  <c r="E1210" i="1"/>
  <c r="B1210" i="1"/>
  <c r="E1209" i="1"/>
  <c r="B1209" i="1"/>
  <c r="E1208" i="1"/>
  <c r="B1208" i="1"/>
  <c r="B1207" i="1"/>
  <c r="E1206" i="1"/>
  <c r="B1206" i="1"/>
  <c r="E1205" i="1"/>
  <c r="B1205" i="1"/>
  <c r="E1204" i="1"/>
  <c r="B1204" i="1"/>
  <c r="B1203" i="1"/>
  <c r="E1202" i="1"/>
  <c r="B1202" i="1"/>
  <c r="E1201" i="1"/>
  <c r="B1201" i="1"/>
  <c r="E1200" i="1"/>
  <c r="B1200" i="1"/>
  <c r="E1199" i="1"/>
  <c r="B1199" i="1"/>
  <c r="B1198" i="1"/>
  <c r="B1197" i="1"/>
  <c r="B1196" i="1"/>
  <c r="B1195" i="1"/>
  <c r="E1194" i="1"/>
  <c r="B1194" i="1"/>
  <c r="B1193" i="1"/>
  <c r="B1192" i="1"/>
  <c r="E1191" i="1"/>
  <c r="B1191" i="1"/>
  <c r="B1190" i="1"/>
  <c r="E1189" i="1"/>
  <c r="B1189" i="1"/>
  <c r="E1188" i="1"/>
  <c r="B1188" i="1"/>
  <c r="B1187" i="1"/>
  <c r="B1186" i="1"/>
  <c r="B1185" i="1"/>
  <c r="E1184" i="1"/>
  <c r="B1184" i="1"/>
  <c r="B1183" i="1"/>
  <c r="E1182" i="1"/>
  <c r="B1182" i="1"/>
  <c r="E1181" i="1"/>
  <c r="B1181" i="1"/>
  <c r="E1180" i="1"/>
  <c r="B1180" i="1"/>
  <c r="E1179" i="1"/>
  <c r="B1179" i="1"/>
  <c r="B1178" i="1"/>
  <c r="E1177" i="1"/>
  <c r="B1177" i="1"/>
  <c r="B1176" i="1"/>
  <c r="E1175" i="1"/>
  <c r="B1175" i="1"/>
  <c r="E1174" i="1"/>
  <c r="B1174" i="1"/>
  <c r="E1173" i="1"/>
  <c r="B1173" i="1"/>
  <c r="B1172" i="1"/>
  <c r="E1171" i="1"/>
  <c r="B1171" i="1"/>
  <c r="E1170" i="1"/>
  <c r="B1170" i="1"/>
  <c r="B1169" i="1"/>
  <c r="B1168" i="1"/>
  <c r="B1167" i="1"/>
  <c r="B1166" i="1"/>
  <c r="B1165" i="1"/>
  <c r="E1164" i="1"/>
  <c r="B1164" i="1"/>
  <c r="E1163" i="1"/>
  <c r="B1163" i="1"/>
  <c r="E1162" i="1"/>
  <c r="B1162" i="1"/>
  <c r="E1161" i="1"/>
  <c r="B1161" i="1"/>
  <c r="B1160" i="1"/>
  <c r="B1159" i="1"/>
  <c r="E1158" i="1"/>
  <c r="B1158" i="1"/>
  <c r="E1157" i="1"/>
  <c r="B1157" i="1"/>
  <c r="E1156" i="1"/>
  <c r="E1155" i="1"/>
  <c r="B1155" i="1"/>
  <c r="B1154" i="1"/>
  <c r="B1153" i="1"/>
  <c r="E1152" i="1"/>
  <c r="B1152" i="1"/>
  <c r="B1151" i="1"/>
  <c r="B1150" i="1"/>
  <c r="E1149" i="1"/>
  <c r="B1149" i="1"/>
  <c r="B1148" i="1"/>
  <c r="B1147" i="1"/>
  <c r="B1146" i="1"/>
  <c r="B1145" i="1"/>
  <c r="B1144" i="1"/>
  <c r="E1143" i="1"/>
  <c r="B1143" i="1"/>
  <c r="B1142" i="1"/>
  <c r="B1141" i="1"/>
  <c r="E1140" i="1"/>
  <c r="B1140" i="1"/>
  <c r="E1139" i="1"/>
  <c r="B1139" i="1"/>
  <c r="E1138" i="1"/>
  <c r="B1138" i="1"/>
  <c r="E1137" i="1"/>
  <c r="B1137" i="1"/>
  <c r="E1136" i="1"/>
  <c r="B1136" i="1"/>
  <c r="B1135" i="1"/>
  <c r="B1134" i="1"/>
  <c r="E1133" i="1"/>
  <c r="B1133" i="1"/>
  <c r="E1132" i="1"/>
  <c r="B1132" i="1"/>
  <c r="B1131" i="1"/>
  <c r="E1130" i="1"/>
  <c r="B1130" i="1"/>
  <c r="E1129" i="1"/>
  <c r="B1129" i="1"/>
  <c r="E1128" i="1"/>
  <c r="B1128" i="1"/>
  <c r="B1127" i="1"/>
  <c r="E1126" i="1"/>
  <c r="B1126" i="1"/>
  <c r="E1125" i="1"/>
  <c r="B1125" i="1"/>
  <c r="B1124" i="1"/>
  <c r="E1123" i="1"/>
  <c r="B1123" i="1"/>
  <c r="E1122" i="1"/>
  <c r="B1122" i="1"/>
  <c r="E1121" i="1"/>
  <c r="B1121" i="1"/>
  <c r="E1120" i="1"/>
  <c r="B1120" i="1"/>
  <c r="E1119" i="1"/>
  <c r="B1119" i="1"/>
  <c r="E1118" i="1"/>
  <c r="B1118" i="1"/>
  <c r="E1117" i="1"/>
  <c r="B1117" i="1"/>
  <c r="B1116" i="1"/>
  <c r="E1115" i="1"/>
  <c r="B1115" i="1"/>
  <c r="E1114" i="1"/>
  <c r="B1114" i="1"/>
  <c r="E1113" i="1"/>
  <c r="B1113" i="1"/>
  <c r="E1112" i="1"/>
  <c r="B1112" i="1"/>
  <c r="E1111" i="1"/>
  <c r="B1111" i="1"/>
  <c r="E1110" i="1"/>
  <c r="B1110" i="1"/>
  <c r="E1109" i="1"/>
  <c r="B1109" i="1"/>
  <c r="E1108" i="1"/>
  <c r="B1108" i="1"/>
  <c r="B1107" i="1"/>
  <c r="E1106" i="1"/>
  <c r="B1106" i="1"/>
  <c r="B1105" i="1"/>
  <c r="B1104" i="1"/>
  <c r="E1103" i="1"/>
  <c r="B1103" i="1"/>
  <c r="E1102" i="1"/>
  <c r="B1102" i="1"/>
  <c r="B1101" i="1"/>
  <c r="E1100" i="1"/>
  <c r="B1100" i="1"/>
  <c r="E1099" i="1"/>
  <c r="B1099" i="1"/>
  <c r="E1098" i="1"/>
  <c r="B1098" i="1"/>
  <c r="E1097" i="1"/>
  <c r="B1097" i="1"/>
  <c r="E1096" i="1"/>
  <c r="B1096" i="1"/>
  <c r="E1095" i="1"/>
  <c r="B1095" i="1"/>
  <c r="B1094" i="1"/>
  <c r="E1093" i="1"/>
  <c r="B1093" i="1"/>
  <c r="E1092" i="1"/>
  <c r="B1092" i="1"/>
  <c r="E1091" i="1"/>
  <c r="B1091" i="1"/>
  <c r="E1090" i="1"/>
  <c r="B1090" i="1"/>
  <c r="B1089" i="1"/>
  <c r="B1088" i="1"/>
  <c r="E1087" i="1"/>
  <c r="B1087" i="1"/>
  <c r="E1086" i="1"/>
  <c r="B1086" i="1"/>
  <c r="B1085" i="1"/>
  <c r="B1084" i="1"/>
  <c r="E1083" i="1"/>
  <c r="B1083" i="1"/>
  <c r="E1082" i="1"/>
  <c r="B1082" i="1"/>
  <c r="E1081" i="1"/>
  <c r="B1081" i="1"/>
  <c r="E1080" i="1"/>
  <c r="B1080" i="1"/>
  <c r="B1079" i="1"/>
  <c r="E1078" i="1"/>
  <c r="B1078" i="1"/>
  <c r="E1077" i="1"/>
  <c r="B1077" i="1"/>
  <c r="B1076" i="1"/>
  <c r="E1075" i="1"/>
  <c r="B1075" i="1"/>
  <c r="E1074" i="1"/>
  <c r="B1074" i="1"/>
  <c r="E1073" i="1"/>
  <c r="B1073" i="1"/>
  <c r="E1072" i="1"/>
  <c r="B1072" i="1"/>
  <c r="E1071" i="1"/>
  <c r="B1071" i="1"/>
  <c r="B1070" i="1"/>
  <c r="B1069" i="1"/>
  <c r="B1068" i="1"/>
  <c r="E1067" i="1"/>
  <c r="B1067" i="1"/>
  <c r="B1066" i="1"/>
  <c r="E1065" i="1"/>
  <c r="B1065" i="1"/>
  <c r="E1064" i="1"/>
  <c r="B1064" i="1"/>
  <c r="E1063" i="1"/>
  <c r="B1063" i="1"/>
  <c r="B1062" i="1"/>
  <c r="E1061" i="1"/>
  <c r="B1061" i="1"/>
  <c r="B1060" i="1"/>
  <c r="B1059" i="1"/>
  <c r="E1058" i="1"/>
  <c r="B1058" i="1"/>
  <c r="E1057" i="1"/>
  <c r="B1057" i="1"/>
  <c r="E1056" i="1"/>
  <c r="B1056" i="1"/>
  <c r="E1055" i="1"/>
  <c r="B1055" i="1"/>
  <c r="E1054" i="1"/>
  <c r="B1054" i="1"/>
  <c r="E1053" i="1"/>
  <c r="B1053" i="1"/>
  <c r="E1052" i="1"/>
  <c r="B1052" i="1"/>
  <c r="E1051" i="1"/>
  <c r="B1051" i="1"/>
  <c r="B1050" i="1"/>
  <c r="E1049" i="1"/>
  <c r="B1049" i="1"/>
  <c r="E1048" i="1"/>
  <c r="B1048" i="1"/>
  <c r="E1047" i="1"/>
  <c r="B1047" i="1"/>
  <c r="E1046" i="1"/>
  <c r="B1046" i="1"/>
  <c r="E1045" i="1"/>
  <c r="B1045" i="1"/>
  <c r="E1044" i="1"/>
  <c r="B1044" i="1"/>
  <c r="E1043" i="1"/>
  <c r="B1043" i="1"/>
  <c r="E1042" i="1"/>
  <c r="B1042" i="1"/>
  <c r="E1041" i="1"/>
  <c r="B1041" i="1"/>
  <c r="E1040" i="1"/>
  <c r="B1040" i="1"/>
  <c r="E1039" i="1"/>
  <c r="B1039" i="1"/>
  <c r="E1038" i="1"/>
  <c r="B1038" i="1"/>
  <c r="B1037" i="1"/>
  <c r="E1036" i="1"/>
  <c r="B1036" i="1"/>
  <c r="B1035" i="1"/>
  <c r="E1034" i="1"/>
  <c r="B1034" i="1"/>
  <c r="E1033" i="1"/>
  <c r="B1033" i="1"/>
  <c r="E1032" i="1"/>
  <c r="B1032" i="1"/>
  <c r="E1031" i="1"/>
  <c r="B1031" i="1"/>
  <c r="B1030" i="1"/>
  <c r="B1029" i="1"/>
  <c r="E1028" i="1"/>
  <c r="B1028" i="1"/>
  <c r="E1027" i="1"/>
  <c r="B1027" i="1"/>
  <c r="E1026" i="1"/>
  <c r="B1026" i="1"/>
  <c r="E1025" i="1"/>
  <c r="B1025" i="1"/>
  <c r="E1024" i="1"/>
  <c r="B1024" i="1"/>
  <c r="E1023" i="1"/>
  <c r="B1023" i="1"/>
  <c r="E1022" i="1"/>
  <c r="B1022" i="1"/>
  <c r="E1021" i="1"/>
  <c r="B1021" i="1"/>
  <c r="B1020" i="1"/>
  <c r="E1019" i="1"/>
  <c r="B1019" i="1"/>
  <c r="E1018" i="1"/>
  <c r="B1018" i="1"/>
  <c r="E1017" i="1"/>
  <c r="B1017" i="1"/>
  <c r="E1016" i="1"/>
  <c r="B1016" i="1"/>
  <c r="E1015" i="1"/>
  <c r="B1015" i="1"/>
  <c r="E1014" i="1"/>
  <c r="B1014" i="1"/>
  <c r="E1013" i="1"/>
  <c r="B1013" i="1"/>
  <c r="B1012" i="1"/>
  <c r="E1011" i="1"/>
  <c r="B1011" i="1"/>
  <c r="E1010" i="1"/>
  <c r="B1010" i="1"/>
  <c r="B1009" i="1"/>
  <c r="E1008" i="1"/>
  <c r="B1008" i="1"/>
  <c r="E1007" i="1"/>
  <c r="B1007" i="1"/>
  <c r="E1006" i="1"/>
  <c r="B1006" i="1"/>
  <c r="B1005" i="1"/>
  <c r="E1004" i="1"/>
  <c r="B1004" i="1"/>
  <c r="E1003" i="1"/>
  <c r="B1003" i="1"/>
  <c r="B1002" i="1"/>
  <c r="E1001" i="1"/>
  <c r="B1001" i="1"/>
  <c r="E1000" i="1"/>
  <c r="B1000" i="1"/>
  <c r="B999" i="1"/>
  <c r="E998" i="1"/>
  <c r="B998" i="1"/>
  <c r="E997" i="1"/>
  <c r="B997" i="1"/>
  <c r="E996" i="1"/>
  <c r="B996" i="1"/>
  <c r="E995" i="1"/>
  <c r="B995" i="1"/>
  <c r="B994" i="1"/>
  <c r="E993" i="1"/>
  <c r="B993" i="1"/>
  <c r="E992" i="1"/>
  <c r="B992" i="1"/>
  <c r="E991" i="1"/>
  <c r="B991" i="1"/>
  <c r="E990" i="1"/>
  <c r="B990" i="1"/>
  <c r="E989" i="1"/>
  <c r="B989" i="1"/>
  <c r="E988" i="1"/>
  <c r="B988" i="1"/>
  <c r="E987" i="1"/>
  <c r="B987" i="1"/>
  <c r="E986" i="1"/>
  <c r="B986" i="1"/>
  <c r="E985" i="1"/>
  <c r="B985" i="1"/>
  <c r="E984" i="1"/>
  <c r="B984" i="1"/>
  <c r="E983" i="1"/>
  <c r="B983" i="1"/>
  <c r="E982" i="1"/>
  <c r="B982" i="1"/>
  <c r="E981" i="1"/>
  <c r="B981" i="1"/>
  <c r="E980" i="1"/>
  <c r="B980" i="1"/>
  <c r="E979" i="1"/>
  <c r="B979" i="1"/>
  <c r="E978" i="1"/>
  <c r="B978" i="1"/>
  <c r="E977" i="1"/>
  <c r="B977" i="1"/>
  <c r="E976" i="1"/>
  <c r="B976" i="1"/>
  <c r="E975" i="1"/>
  <c r="B975" i="1"/>
  <c r="E974" i="1"/>
  <c r="B974" i="1"/>
  <c r="B973" i="1"/>
  <c r="E972" i="1"/>
  <c r="B972" i="1"/>
  <c r="E971" i="1"/>
  <c r="B971" i="1"/>
  <c r="E970" i="1"/>
  <c r="B970" i="1"/>
  <c r="E969" i="1"/>
  <c r="B969" i="1"/>
  <c r="E968" i="1"/>
  <c r="B968" i="1"/>
  <c r="E967" i="1"/>
  <c r="B967" i="1"/>
  <c r="E966" i="1"/>
  <c r="B966" i="1"/>
  <c r="E965" i="1"/>
  <c r="B965" i="1"/>
  <c r="B964" i="1"/>
  <c r="E963" i="1"/>
  <c r="B963" i="1"/>
  <c r="E962" i="1"/>
  <c r="B962" i="1"/>
  <c r="E961" i="1"/>
  <c r="B961" i="1"/>
  <c r="E960" i="1"/>
  <c r="B960" i="1"/>
  <c r="E959" i="1"/>
  <c r="B959" i="1"/>
  <c r="B958" i="1"/>
  <c r="B957" i="1"/>
  <c r="E956" i="1"/>
  <c r="B956" i="1"/>
  <c r="E955" i="1"/>
  <c r="B955" i="1"/>
  <c r="E954" i="1"/>
  <c r="B954" i="1"/>
  <c r="E953" i="1"/>
  <c r="B953" i="1"/>
  <c r="B952" i="1"/>
  <c r="E951" i="1"/>
  <c r="B951" i="1"/>
  <c r="B950" i="1"/>
  <c r="B949" i="1"/>
  <c r="E948" i="1"/>
  <c r="B948" i="1"/>
  <c r="E947" i="1"/>
  <c r="E946" i="1"/>
  <c r="B946" i="1"/>
  <c r="B945" i="1"/>
  <c r="E944" i="1"/>
  <c r="B944" i="1"/>
  <c r="E943" i="1"/>
  <c r="B943" i="1"/>
  <c r="E942" i="1"/>
  <c r="B942" i="1"/>
  <c r="E941" i="1"/>
  <c r="B941" i="1"/>
  <c r="E940" i="1"/>
  <c r="B940" i="1"/>
  <c r="E939" i="1"/>
  <c r="B939" i="1"/>
  <c r="B938" i="1"/>
  <c r="E937" i="1"/>
  <c r="B937" i="1"/>
  <c r="B936" i="1"/>
  <c r="B935" i="1"/>
  <c r="B934" i="1"/>
  <c r="E933" i="1"/>
  <c r="B933" i="1"/>
  <c r="E932" i="1"/>
  <c r="B932" i="1"/>
  <c r="B931" i="1"/>
  <c r="E930" i="1"/>
  <c r="B930" i="1"/>
  <c r="E929" i="1"/>
  <c r="B929" i="1"/>
  <c r="E928" i="1"/>
  <c r="B928" i="1"/>
  <c r="B927" i="1"/>
  <c r="E926" i="1"/>
  <c r="B926" i="1"/>
  <c r="E925" i="1"/>
  <c r="B925" i="1"/>
  <c r="B924" i="1"/>
  <c r="E923" i="1"/>
  <c r="B923" i="1"/>
  <c r="E922" i="1"/>
  <c r="B922" i="1"/>
  <c r="E921" i="1"/>
  <c r="B921" i="1"/>
  <c r="E920" i="1"/>
  <c r="B920" i="1"/>
  <c r="E919" i="1"/>
  <c r="B919" i="1"/>
  <c r="E918" i="1"/>
  <c r="B918" i="1"/>
  <c r="E917" i="1"/>
  <c r="B917" i="1"/>
  <c r="B916" i="1"/>
  <c r="E915" i="1"/>
  <c r="B915" i="1"/>
  <c r="E914" i="1"/>
  <c r="B914" i="1"/>
  <c r="E913" i="1"/>
  <c r="B913" i="1"/>
  <c r="E912" i="1"/>
  <c r="B912" i="1"/>
  <c r="B911" i="1"/>
  <c r="E910" i="1"/>
  <c r="B910" i="1"/>
  <c r="E909" i="1"/>
  <c r="B909" i="1"/>
  <c r="B908" i="1"/>
  <c r="B907" i="1"/>
  <c r="E906" i="1"/>
  <c r="B906" i="1"/>
  <c r="E905" i="1"/>
  <c r="B905" i="1"/>
  <c r="E904" i="1"/>
  <c r="B904" i="1"/>
  <c r="B903" i="1"/>
  <c r="B902" i="1"/>
  <c r="E901" i="1"/>
  <c r="B901" i="1"/>
  <c r="E900" i="1"/>
  <c r="B900" i="1"/>
  <c r="B899" i="1"/>
  <c r="E898" i="1"/>
  <c r="B898" i="1"/>
  <c r="E897" i="1"/>
  <c r="B897" i="1"/>
  <c r="B896" i="1"/>
  <c r="E895" i="1"/>
  <c r="B895" i="1"/>
  <c r="E894" i="1"/>
  <c r="B894" i="1"/>
  <c r="B893" i="1"/>
  <c r="E892" i="1"/>
  <c r="B892" i="1"/>
  <c r="B891" i="1"/>
  <c r="B890" i="1"/>
  <c r="E889" i="1"/>
  <c r="B889" i="1"/>
  <c r="E888" i="1"/>
  <c r="B888" i="1"/>
  <c r="B887" i="1"/>
  <c r="B886" i="1"/>
  <c r="E885" i="1"/>
  <c r="B885" i="1"/>
  <c r="E884" i="1"/>
  <c r="B884" i="1"/>
  <c r="E883" i="1"/>
  <c r="B883" i="1"/>
  <c r="E882" i="1"/>
  <c r="B882" i="1"/>
  <c r="B881" i="1"/>
  <c r="E880" i="1"/>
  <c r="B880" i="1"/>
  <c r="E879" i="1"/>
  <c r="B879" i="1"/>
  <c r="E878" i="1"/>
  <c r="B878" i="1"/>
  <c r="B877" i="1"/>
  <c r="E876" i="1"/>
  <c r="B876" i="1"/>
  <c r="E875" i="1"/>
  <c r="B875" i="1"/>
  <c r="E874" i="1"/>
  <c r="B874" i="1"/>
  <c r="E873" i="1"/>
  <c r="B873" i="1"/>
  <c r="B872" i="1"/>
  <c r="E871" i="1"/>
  <c r="B871" i="1"/>
  <c r="E870" i="1"/>
  <c r="B870" i="1"/>
  <c r="E869" i="1"/>
  <c r="B869" i="1"/>
  <c r="E868" i="1"/>
  <c r="B868" i="1"/>
  <c r="B867" i="1"/>
  <c r="B866" i="1"/>
  <c r="E865" i="1"/>
  <c r="B865" i="1"/>
  <c r="B864" i="1"/>
  <c r="B863" i="1"/>
  <c r="E862" i="1"/>
  <c r="B862" i="1"/>
  <c r="E861" i="1"/>
  <c r="B861" i="1"/>
  <c r="E860" i="1"/>
  <c r="B860" i="1"/>
  <c r="E859" i="1"/>
  <c r="B859" i="1"/>
  <c r="E858" i="1"/>
  <c r="B858" i="1"/>
  <c r="E857" i="1"/>
  <c r="B857" i="1"/>
  <c r="E856" i="1"/>
  <c r="B856" i="1"/>
  <c r="E855" i="1"/>
  <c r="B855" i="1"/>
  <c r="E854" i="1"/>
  <c r="B854" i="1"/>
  <c r="B853" i="1"/>
  <c r="B852" i="1"/>
  <c r="E851" i="1"/>
  <c r="B851" i="1"/>
  <c r="E850" i="1"/>
  <c r="B850" i="1"/>
  <c r="B849" i="1"/>
  <c r="E848" i="1"/>
  <c r="B848" i="1"/>
  <c r="E847" i="1"/>
  <c r="B847" i="1"/>
  <c r="E846" i="1"/>
  <c r="B846" i="1"/>
  <c r="B845" i="1"/>
  <c r="B844" i="1"/>
  <c r="B843" i="1"/>
  <c r="E842" i="1"/>
  <c r="B842" i="1"/>
  <c r="B841" i="1"/>
  <c r="B840" i="1"/>
  <c r="E839" i="1"/>
  <c r="E838" i="1"/>
  <c r="B838" i="1"/>
  <c r="E837" i="1"/>
  <c r="B837" i="1"/>
  <c r="E836" i="1"/>
  <c r="B836" i="1"/>
  <c r="E835" i="1"/>
  <c r="B835" i="1"/>
  <c r="E834" i="1"/>
  <c r="B834" i="1"/>
  <c r="E833" i="1"/>
  <c r="B833" i="1"/>
  <c r="B832" i="1"/>
  <c r="B831" i="1"/>
  <c r="E830" i="1"/>
  <c r="B830" i="1"/>
  <c r="E829" i="1"/>
  <c r="B829" i="1"/>
  <c r="E828" i="1"/>
  <c r="B828" i="1"/>
  <c r="B827" i="1"/>
  <c r="E826" i="1"/>
  <c r="B826" i="1"/>
  <c r="E825" i="1"/>
  <c r="B825" i="1"/>
  <c r="B824" i="1"/>
  <c r="E823" i="1"/>
  <c r="B823" i="1"/>
  <c r="E822" i="1"/>
  <c r="B822" i="1"/>
  <c r="E821" i="1"/>
  <c r="B821" i="1"/>
  <c r="E820" i="1"/>
  <c r="B820" i="1"/>
  <c r="E819" i="1"/>
  <c r="B819" i="1"/>
  <c r="E818" i="1"/>
  <c r="B818" i="1"/>
  <c r="B817" i="1"/>
  <c r="B816" i="1"/>
  <c r="B815" i="1"/>
  <c r="B814" i="1"/>
  <c r="B813" i="1"/>
  <c r="E812" i="1"/>
  <c r="B812" i="1"/>
  <c r="E811" i="1"/>
  <c r="B811" i="1"/>
  <c r="B810" i="1"/>
  <c r="E809" i="1"/>
  <c r="B809" i="1"/>
  <c r="B808" i="1"/>
  <c r="B807" i="1"/>
  <c r="E806" i="1"/>
  <c r="B806" i="1"/>
  <c r="E805" i="1"/>
  <c r="B805" i="1"/>
  <c r="B804" i="1"/>
  <c r="E803" i="1"/>
  <c r="B803" i="1"/>
  <c r="B802" i="1"/>
  <c r="B801" i="1"/>
  <c r="B800" i="1"/>
  <c r="E799" i="1"/>
  <c r="B799" i="1"/>
  <c r="E798" i="1"/>
  <c r="B798" i="1"/>
  <c r="B797" i="1"/>
  <c r="E796" i="1"/>
  <c r="B796" i="1"/>
  <c r="E795" i="1"/>
  <c r="B795" i="1"/>
  <c r="E794" i="1"/>
  <c r="B794" i="1"/>
  <c r="E793" i="1"/>
  <c r="B793" i="1"/>
  <c r="E792" i="1"/>
  <c r="B792" i="1"/>
  <c r="E791" i="1"/>
  <c r="B791" i="1"/>
  <c r="E790" i="1"/>
  <c r="B790" i="1"/>
  <c r="E789" i="1"/>
  <c r="B789" i="1"/>
  <c r="E788" i="1"/>
  <c r="B788" i="1"/>
  <c r="E787" i="1"/>
  <c r="B787" i="1"/>
  <c r="E786" i="1"/>
  <c r="B786" i="1"/>
  <c r="B785" i="1"/>
  <c r="E784" i="1"/>
  <c r="B784" i="1"/>
  <c r="E783" i="1"/>
  <c r="B783" i="1"/>
  <c r="B782" i="1"/>
  <c r="B781" i="1"/>
  <c r="E780" i="1"/>
  <c r="B780" i="1"/>
  <c r="B779" i="1"/>
  <c r="B778" i="1"/>
  <c r="E777" i="1"/>
  <c r="B777" i="1"/>
  <c r="E776" i="1"/>
  <c r="B776" i="1"/>
  <c r="E775" i="1"/>
  <c r="B775" i="1"/>
  <c r="E774" i="1"/>
  <c r="B774" i="1"/>
  <c r="E773" i="1"/>
  <c r="B773" i="1"/>
  <c r="E772" i="1"/>
  <c r="B772" i="1"/>
  <c r="E771" i="1"/>
  <c r="B771" i="1"/>
  <c r="E770" i="1"/>
  <c r="B770" i="1"/>
  <c r="E769" i="1"/>
  <c r="B769" i="1"/>
  <c r="E768" i="1"/>
  <c r="B768" i="1"/>
  <c r="E767" i="1"/>
  <c r="B767" i="1"/>
  <c r="E766" i="1"/>
  <c r="B766" i="1"/>
  <c r="E765" i="1"/>
  <c r="B765" i="1"/>
  <c r="E764" i="1"/>
  <c r="B764" i="1"/>
  <c r="B763" i="1"/>
  <c r="E762" i="1"/>
  <c r="B762" i="1"/>
  <c r="E761" i="1"/>
  <c r="B761" i="1"/>
  <c r="B760" i="1"/>
  <c r="E759" i="1"/>
  <c r="B759" i="1"/>
  <c r="E758" i="1"/>
  <c r="B758" i="1"/>
  <c r="E757" i="1"/>
  <c r="B757" i="1"/>
  <c r="B756" i="1"/>
  <c r="B755" i="1"/>
  <c r="E754" i="1"/>
  <c r="B754" i="1"/>
  <c r="E753" i="1"/>
  <c r="B753" i="1"/>
  <c r="B752" i="1"/>
  <c r="E751" i="1"/>
  <c r="B751" i="1"/>
  <c r="E750" i="1"/>
  <c r="B750" i="1"/>
  <c r="E749" i="1"/>
  <c r="B749" i="1"/>
  <c r="E748" i="1"/>
  <c r="B748" i="1"/>
  <c r="E747" i="1"/>
  <c r="B747" i="1"/>
  <c r="E746" i="1"/>
  <c r="B746" i="1"/>
  <c r="E745" i="1"/>
  <c r="B745" i="1"/>
  <c r="E744" i="1"/>
  <c r="B744" i="1"/>
  <c r="E743" i="1"/>
  <c r="B743" i="1"/>
  <c r="B742" i="1"/>
  <c r="E741" i="1"/>
  <c r="B741" i="1"/>
  <c r="E740" i="1"/>
  <c r="B740" i="1"/>
  <c r="E739" i="1"/>
  <c r="B739" i="1"/>
  <c r="B738" i="1"/>
  <c r="E737" i="1"/>
  <c r="B737" i="1"/>
  <c r="E736" i="1"/>
  <c r="B736" i="1"/>
  <c r="E735" i="1"/>
  <c r="B735" i="1"/>
  <c r="B734" i="1"/>
  <c r="B733" i="1"/>
  <c r="E732" i="1"/>
  <c r="B732" i="1"/>
  <c r="E731" i="1"/>
  <c r="B731" i="1"/>
  <c r="E730" i="1"/>
  <c r="B730" i="1"/>
  <c r="B729" i="1"/>
  <c r="E728" i="1"/>
  <c r="B728" i="1"/>
  <c r="E727" i="1"/>
  <c r="B727" i="1"/>
  <c r="B726" i="1"/>
  <c r="E725" i="1"/>
  <c r="B725" i="1"/>
  <c r="E724" i="1"/>
  <c r="B724" i="1"/>
  <c r="E723" i="1"/>
  <c r="B723" i="1"/>
  <c r="B722" i="1"/>
  <c r="B721" i="1"/>
  <c r="E720" i="1"/>
  <c r="B720" i="1"/>
  <c r="B719" i="1"/>
  <c r="B718" i="1"/>
  <c r="E717" i="1"/>
  <c r="B717" i="1"/>
  <c r="E716" i="1"/>
  <c r="B716" i="1"/>
  <c r="B715" i="1"/>
  <c r="B714" i="1"/>
  <c r="E713" i="1"/>
  <c r="B713" i="1"/>
  <c r="B712" i="1"/>
  <c r="E711" i="1"/>
  <c r="B711" i="1"/>
  <c r="B710" i="1"/>
  <c r="E709" i="1"/>
  <c r="B709" i="1"/>
  <c r="E708" i="1"/>
  <c r="B708" i="1"/>
  <c r="E707" i="1"/>
  <c r="B707" i="1"/>
  <c r="E706" i="1"/>
  <c r="B706" i="1"/>
  <c r="E705" i="1"/>
  <c r="B705" i="1"/>
  <c r="E704" i="1"/>
  <c r="B704" i="1"/>
  <c r="E703" i="1"/>
  <c r="B703" i="1"/>
  <c r="E702" i="1"/>
  <c r="B702" i="1"/>
  <c r="B701" i="1"/>
  <c r="E700" i="1"/>
  <c r="B700" i="1"/>
  <c r="E699" i="1"/>
  <c r="B699" i="1"/>
  <c r="B698" i="1"/>
  <c r="E697" i="1"/>
  <c r="B697" i="1"/>
  <c r="E696" i="1"/>
  <c r="B696" i="1"/>
  <c r="B695" i="1"/>
  <c r="E694" i="1"/>
  <c r="B694" i="1"/>
  <c r="B693" i="1"/>
  <c r="E692" i="1"/>
  <c r="B692" i="1"/>
  <c r="B691" i="1"/>
  <c r="E690" i="1"/>
  <c r="B690" i="1"/>
  <c r="E689" i="1"/>
  <c r="B689" i="1"/>
  <c r="E688" i="1"/>
  <c r="B688" i="1"/>
  <c r="E687" i="1"/>
  <c r="B687" i="1"/>
  <c r="E686" i="1"/>
  <c r="B686" i="1"/>
  <c r="E685" i="1"/>
  <c r="B685" i="1"/>
  <c r="E684" i="1"/>
  <c r="B684" i="1"/>
  <c r="E683" i="1"/>
  <c r="B683" i="1"/>
  <c r="E682" i="1"/>
  <c r="B682" i="1"/>
  <c r="B681" i="1"/>
  <c r="E680" i="1"/>
  <c r="B680" i="1"/>
  <c r="E679" i="1"/>
  <c r="B679" i="1"/>
  <c r="E678" i="1"/>
  <c r="B678" i="1"/>
  <c r="E677" i="1"/>
  <c r="B677" i="1"/>
  <c r="E676" i="1"/>
  <c r="B676" i="1"/>
  <c r="E675" i="1"/>
  <c r="B675" i="1"/>
  <c r="B674" i="1"/>
  <c r="E673" i="1"/>
  <c r="B673" i="1"/>
  <c r="E672" i="1"/>
  <c r="B672" i="1"/>
  <c r="E671" i="1"/>
  <c r="B671" i="1"/>
  <c r="E670" i="1"/>
  <c r="B670" i="1"/>
  <c r="E669" i="1"/>
  <c r="B669" i="1"/>
  <c r="E668" i="1"/>
  <c r="B668" i="1"/>
  <c r="E667" i="1"/>
  <c r="B667" i="1"/>
  <c r="E666" i="1"/>
  <c r="B666" i="1"/>
  <c r="B665" i="1"/>
  <c r="E664" i="1"/>
  <c r="B664" i="1"/>
  <c r="E663" i="1"/>
  <c r="B663" i="1"/>
  <c r="B662" i="1"/>
  <c r="E661" i="1"/>
  <c r="B661" i="1"/>
  <c r="E660" i="1"/>
  <c r="B660" i="1"/>
  <c r="E659" i="1"/>
  <c r="B659" i="1"/>
  <c r="E658" i="1"/>
  <c r="B658" i="1"/>
  <c r="E657" i="1"/>
  <c r="B657" i="1"/>
  <c r="E656" i="1"/>
  <c r="B656" i="1"/>
  <c r="E655" i="1"/>
  <c r="B655" i="1"/>
  <c r="E654" i="1"/>
  <c r="B654" i="1"/>
  <c r="E653" i="1"/>
  <c r="B653" i="1"/>
  <c r="E652" i="1"/>
  <c r="B652" i="1"/>
  <c r="B651" i="1"/>
  <c r="E650" i="1"/>
  <c r="B650" i="1"/>
  <c r="E649" i="1"/>
  <c r="B649" i="1"/>
  <c r="E648" i="1"/>
  <c r="B648" i="1"/>
  <c r="E647" i="1"/>
  <c r="B647" i="1"/>
  <c r="E646" i="1"/>
  <c r="B646" i="1"/>
  <c r="E645" i="1"/>
  <c r="B645" i="1"/>
  <c r="E644" i="1"/>
  <c r="B644" i="1"/>
  <c r="E643" i="1"/>
  <c r="B643" i="1"/>
  <c r="E642" i="1"/>
  <c r="B642" i="1"/>
  <c r="E641" i="1"/>
  <c r="B641" i="1"/>
  <c r="B640" i="1"/>
  <c r="B639" i="1"/>
  <c r="E638" i="1"/>
  <c r="B638" i="1"/>
  <c r="E637" i="1"/>
  <c r="B637" i="1"/>
  <c r="E636" i="1"/>
  <c r="B636" i="1"/>
  <c r="E635" i="1"/>
  <c r="B635" i="1"/>
  <c r="B634" i="1"/>
  <c r="B633" i="1"/>
  <c r="B632" i="1"/>
  <c r="E631" i="1"/>
  <c r="B631" i="1"/>
  <c r="E630" i="1"/>
  <c r="B630" i="1"/>
  <c r="B629" i="1"/>
  <c r="E628" i="1"/>
  <c r="B628" i="1"/>
  <c r="B627" i="1"/>
  <c r="E626" i="1"/>
  <c r="B626" i="1"/>
  <c r="E625" i="1"/>
  <c r="B625" i="1"/>
  <c r="B624" i="1"/>
  <c r="B623" i="1"/>
  <c r="E622" i="1"/>
  <c r="B622" i="1"/>
  <c r="B621" i="1"/>
  <c r="E620" i="1"/>
  <c r="B620" i="1"/>
  <c r="E619" i="1"/>
  <c r="B619" i="1"/>
  <c r="E618" i="1"/>
  <c r="B618" i="1"/>
  <c r="B617" i="1"/>
  <c r="E616" i="1"/>
  <c r="B616" i="1"/>
  <c r="E615" i="1"/>
  <c r="B615" i="1"/>
  <c r="E614" i="1"/>
  <c r="B614" i="1"/>
  <c r="E613" i="1"/>
  <c r="B613" i="1"/>
  <c r="E612" i="1"/>
  <c r="B612" i="1"/>
  <c r="E611" i="1"/>
  <c r="B611" i="1"/>
  <c r="B610" i="1"/>
  <c r="E609" i="1"/>
  <c r="B609" i="1"/>
  <c r="E608" i="1"/>
  <c r="B608" i="1"/>
  <c r="E607" i="1"/>
  <c r="B607" i="1"/>
  <c r="E606" i="1"/>
  <c r="B606" i="1"/>
  <c r="E605" i="1"/>
  <c r="B605" i="1"/>
  <c r="E604" i="1"/>
  <c r="B604" i="1"/>
  <c r="B603" i="1"/>
  <c r="E602" i="1"/>
  <c r="B602" i="1"/>
  <c r="E601" i="1"/>
  <c r="B601" i="1"/>
  <c r="B600" i="1"/>
  <c r="E599" i="1"/>
  <c r="B599" i="1"/>
  <c r="E598" i="1"/>
  <c r="B598" i="1"/>
  <c r="B597" i="1"/>
  <c r="B596" i="1"/>
  <c r="E595" i="1"/>
  <c r="B595" i="1"/>
  <c r="E594" i="1"/>
  <c r="B594" i="1"/>
  <c r="E593" i="1"/>
  <c r="B593" i="1"/>
  <c r="E592" i="1"/>
  <c r="B592" i="1"/>
  <c r="B591" i="1"/>
  <c r="E590" i="1"/>
  <c r="B590" i="1"/>
  <c r="B589" i="1"/>
  <c r="E588" i="1"/>
  <c r="B588" i="1"/>
  <c r="B587" i="1"/>
  <c r="E586" i="1"/>
  <c r="B586" i="1"/>
  <c r="E585" i="1"/>
  <c r="B585" i="1"/>
  <c r="E584" i="1"/>
  <c r="B584" i="1"/>
  <c r="E583" i="1"/>
  <c r="B583" i="1"/>
  <c r="E582" i="1"/>
  <c r="B582" i="1"/>
  <c r="B581" i="1"/>
  <c r="B580" i="1"/>
  <c r="E579" i="1"/>
  <c r="B579" i="1"/>
  <c r="B578" i="1"/>
  <c r="B577" i="1"/>
  <c r="E576" i="1"/>
  <c r="B576" i="1"/>
  <c r="B575" i="1"/>
  <c r="E574" i="1"/>
  <c r="B574" i="1"/>
  <c r="E573" i="1"/>
  <c r="B573" i="1"/>
  <c r="E572" i="1"/>
  <c r="B572" i="1"/>
  <c r="E571" i="1"/>
  <c r="B571" i="1"/>
  <c r="E570" i="1"/>
  <c r="B570" i="1"/>
  <c r="E569" i="1"/>
  <c r="B569" i="1"/>
  <c r="B568" i="1"/>
  <c r="E567" i="1"/>
  <c r="B567" i="1"/>
  <c r="E566" i="1"/>
  <c r="B566" i="1"/>
  <c r="E565" i="1"/>
  <c r="B565" i="1"/>
  <c r="E564" i="1"/>
  <c r="B564" i="1"/>
  <c r="E563" i="1"/>
  <c r="B563" i="1"/>
  <c r="E562" i="1"/>
  <c r="B562" i="1"/>
  <c r="E561" i="1"/>
  <c r="B561" i="1"/>
  <c r="E560" i="1"/>
  <c r="B560" i="1"/>
  <c r="E559" i="1"/>
  <c r="B559" i="1"/>
  <c r="E558" i="1"/>
  <c r="B558" i="1"/>
  <c r="B557" i="1"/>
  <c r="B556" i="1"/>
  <c r="B555" i="1"/>
  <c r="B554" i="1"/>
  <c r="E553" i="1"/>
  <c r="B553" i="1"/>
  <c r="E552" i="1"/>
  <c r="B552" i="1"/>
  <c r="B551" i="1"/>
  <c r="E550" i="1"/>
  <c r="B550" i="1"/>
  <c r="E549" i="1"/>
  <c r="B549" i="1"/>
  <c r="E548" i="1"/>
  <c r="B548" i="1"/>
  <c r="E547" i="1"/>
  <c r="B547" i="1"/>
  <c r="B546" i="1"/>
  <c r="E545" i="1"/>
  <c r="B545" i="1"/>
  <c r="E544" i="1"/>
  <c r="B544" i="1"/>
  <c r="B543" i="1"/>
  <c r="E542" i="1"/>
  <c r="B542" i="1"/>
  <c r="E541" i="1"/>
  <c r="B541" i="1"/>
  <c r="B540" i="1"/>
  <c r="E539" i="1"/>
  <c r="B539" i="1"/>
  <c r="B538" i="1"/>
  <c r="E537" i="1"/>
  <c r="B537" i="1"/>
  <c r="E536" i="1"/>
  <c r="B536" i="1"/>
  <c r="E535" i="1"/>
  <c r="B535" i="1"/>
  <c r="E534" i="1"/>
  <c r="B534" i="1"/>
  <c r="E533" i="1"/>
  <c r="B533" i="1"/>
  <c r="B532" i="1"/>
  <c r="B531" i="1"/>
  <c r="E530" i="1"/>
  <c r="B530" i="1"/>
  <c r="E529" i="1"/>
  <c r="B529" i="1"/>
  <c r="E528" i="1"/>
  <c r="B528" i="1"/>
  <c r="E527" i="1"/>
  <c r="B527" i="1"/>
  <c r="E526" i="1"/>
  <c r="B526" i="1"/>
  <c r="B525" i="1"/>
  <c r="E524" i="1"/>
  <c r="B524" i="1"/>
  <c r="E523" i="1"/>
  <c r="B523" i="1"/>
  <c r="E522" i="1"/>
  <c r="B522" i="1"/>
  <c r="E521" i="1"/>
  <c r="B521" i="1"/>
  <c r="E520" i="1"/>
  <c r="B520" i="1"/>
  <c r="B519" i="1"/>
  <c r="E518" i="1"/>
  <c r="B518" i="1"/>
  <c r="B517" i="1"/>
  <c r="B516" i="1"/>
  <c r="E515" i="1"/>
  <c r="B515" i="1"/>
  <c r="E514" i="1"/>
  <c r="B514" i="1"/>
  <c r="E513" i="1"/>
  <c r="B513" i="1"/>
  <c r="B512" i="1"/>
  <c r="B511" i="1"/>
  <c r="B510" i="1"/>
  <c r="E509" i="1"/>
  <c r="B509" i="1"/>
  <c r="E508" i="1"/>
  <c r="B508" i="1"/>
  <c r="B507" i="1"/>
  <c r="B506" i="1"/>
  <c r="E505" i="1"/>
  <c r="B505" i="1"/>
  <c r="E504" i="1"/>
  <c r="B504" i="1"/>
  <c r="E503" i="1"/>
  <c r="B503" i="1"/>
  <c r="E502" i="1"/>
  <c r="B502" i="1"/>
  <c r="B501" i="1"/>
  <c r="E500" i="1"/>
  <c r="B500" i="1"/>
  <c r="E499" i="1"/>
  <c r="B499" i="1"/>
  <c r="B498" i="1"/>
  <c r="E497" i="1"/>
  <c r="B497" i="1"/>
  <c r="B496" i="1"/>
  <c r="B495" i="1"/>
  <c r="B494" i="1"/>
  <c r="E493" i="1"/>
  <c r="B493" i="1"/>
  <c r="E492" i="1"/>
  <c r="B492" i="1"/>
  <c r="E491" i="1"/>
  <c r="B491" i="1"/>
  <c r="E490" i="1"/>
  <c r="B490" i="1"/>
  <c r="E489" i="1"/>
  <c r="B489" i="1"/>
  <c r="E488" i="1"/>
  <c r="B488" i="1"/>
  <c r="B487" i="1"/>
  <c r="E486" i="1"/>
  <c r="B486" i="1"/>
  <c r="B485" i="1"/>
  <c r="E484" i="1"/>
  <c r="B484" i="1"/>
  <c r="E483" i="1"/>
  <c r="B483" i="1"/>
  <c r="B482" i="1"/>
  <c r="B481" i="1"/>
  <c r="E480" i="1"/>
  <c r="B480" i="1"/>
  <c r="E479" i="1"/>
  <c r="B479" i="1"/>
  <c r="E478" i="1"/>
  <c r="B478" i="1"/>
  <c r="E477" i="1"/>
  <c r="B477" i="1"/>
  <c r="E476" i="1"/>
  <c r="B476" i="1"/>
  <c r="E475" i="1"/>
  <c r="B475" i="1"/>
  <c r="B474" i="1"/>
  <c r="B473" i="1"/>
  <c r="B472" i="1"/>
  <c r="E471" i="1"/>
  <c r="B471" i="1"/>
  <c r="E470" i="1"/>
  <c r="B470" i="1"/>
  <c r="E469" i="1"/>
  <c r="B469" i="1"/>
  <c r="E468" i="1"/>
  <c r="B468" i="1"/>
  <c r="E467" i="1"/>
  <c r="B467" i="1"/>
  <c r="E466" i="1"/>
  <c r="B466" i="1"/>
  <c r="B465" i="1"/>
  <c r="E464" i="1"/>
  <c r="B464" i="1"/>
  <c r="E463" i="1"/>
  <c r="B463" i="1"/>
  <c r="E462" i="1"/>
  <c r="B462" i="1"/>
  <c r="E461" i="1"/>
  <c r="B461" i="1"/>
  <c r="E460" i="1"/>
  <c r="B460" i="1"/>
  <c r="E459" i="1"/>
  <c r="B459" i="1"/>
  <c r="E458" i="1"/>
  <c r="B458" i="1"/>
  <c r="E457" i="1"/>
  <c r="B457" i="1"/>
  <c r="E456" i="1"/>
  <c r="B456" i="1"/>
  <c r="B455" i="1"/>
  <c r="B454" i="1"/>
  <c r="E453" i="1"/>
  <c r="B453" i="1"/>
  <c r="E452" i="1"/>
  <c r="B452" i="1"/>
  <c r="E451" i="1"/>
  <c r="B451" i="1"/>
  <c r="E450" i="1"/>
  <c r="B450" i="1"/>
  <c r="B449" i="1"/>
  <c r="E448" i="1"/>
  <c r="B448" i="1"/>
  <c r="E447" i="1"/>
  <c r="B447" i="1"/>
  <c r="E446" i="1"/>
  <c r="B446" i="1"/>
  <c r="B445" i="1"/>
  <c r="E444" i="1"/>
  <c r="B444" i="1"/>
  <c r="E443" i="1"/>
  <c r="B443" i="1"/>
  <c r="B442" i="1"/>
  <c r="E441" i="1"/>
  <c r="B441" i="1"/>
  <c r="E440" i="1"/>
  <c r="B440" i="1"/>
  <c r="E439" i="1"/>
  <c r="B439" i="1"/>
  <c r="E438" i="1"/>
  <c r="B438" i="1"/>
  <c r="E437" i="1"/>
  <c r="B437" i="1"/>
  <c r="E436" i="1"/>
  <c r="B436" i="1"/>
  <c r="E435" i="1"/>
  <c r="B435" i="1"/>
  <c r="E434" i="1"/>
  <c r="B434" i="1"/>
  <c r="E433" i="1"/>
  <c r="B433" i="1"/>
  <c r="E432" i="1"/>
  <c r="B432" i="1"/>
  <c r="E431" i="1"/>
  <c r="B431" i="1"/>
  <c r="B430" i="1"/>
  <c r="E429" i="1"/>
  <c r="B429" i="1"/>
  <c r="E428" i="1"/>
  <c r="B428" i="1"/>
  <c r="E427" i="1"/>
  <c r="B427" i="1"/>
  <c r="B426" i="1"/>
  <c r="E425" i="1"/>
  <c r="B425" i="1"/>
  <c r="E424" i="1"/>
  <c r="B424" i="1"/>
  <c r="E423" i="1"/>
  <c r="B423" i="1"/>
  <c r="E422" i="1"/>
  <c r="B422" i="1"/>
  <c r="E421" i="1"/>
  <c r="B421" i="1"/>
  <c r="E420" i="1"/>
  <c r="B420" i="1"/>
  <c r="E419" i="1"/>
  <c r="B419" i="1"/>
  <c r="E418" i="1"/>
  <c r="B418" i="1"/>
  <c r="E417" i="1"/>
  <c r="B417" i="1"/>
  <c r="E416" i="1"/>
  <c r="B416" i="1"/>
  <c r="E415" i="1"/>
  <c r="B415" i="1"/>
  <c r="B414" i="1"/>
  <c r="B413" i="1"/>
  <c r="B412" i="1"/>
  <c r="E411" i="1"/>
  <c r="B411" i="1"/>
  <c r="E410" i="1"/>
  <c r="B410" i="1"/>
  <c r="E409" i="1"/>
  <c r="B409" i="1"/>
  <c r="E408" i="1"/>
  <c r="B408" i="1"/>
  <c r="E407" i="1"/>
  <c r="B407" i="1"/>
  <c r="E406" i="1"/>
  <c r="B406" i="1"/>
  <c r="B405" i="1"/>
  <c r="E404" i="1"/>
  <c r="B404" i="1"/>
  <c r="B403" i="1"/>
  <c r="B402" i="1"/>
  <c r="E401" i="1"/>
  <c r="B401" i="1"/>
  <c r="B400" i="1"/>
  <c r="E399" i="1"/>
  <c r="B399" i="1"/>
  <c r="B398" i="1"/>
  <c r="B397" i="1"/>
  <c r="E396" i="1"/>
  <c r="B396" i="1"/>
  <c r="E395" i="1"/>
  <c r="B395" i="1"/>
  <c r="E394" i="1"/>
  <c r="B394" i="1"/>
  <c r="E393" i="1"/>
  <c r="B393" i="1"/>
  <c r="E392" i="1"/>
  <c r="B392" i="1"/>
  <c r="E391" i="1"/>
  <c r="B391" i="1"/>
  <c r="B390" i="1"/>
  <c r="E389" i="1"/>
  <c r="B389" i="1"/>
  <c r="E388" i="1"/>
  <c r="B388" i="1"/>
  <c r="B387" i="1"/>
  <c r="B386" i="1"/>
  <c r="E385" i="1"/>
  <c r="B385" i="1"/>
  <c r="E384" i="1"/>
  <c r="B384" i="1"/>
  <c r="E383" i="1"/>
  <c r="B383" i="1"/>
  <c r="E382" i="1"/>
  <c r="B382" i="1"/>
  <c r="E381" i="1"/>
  <c r="B381" i="1"/>
  <c r="E380" i="1"/>
  <c r="B380" i="1"/>
  <c r="E379" i="1"/>
  <c r="B379" i="1"/>
  <c r="B378" i="1"/>
  <c r="B377" i="1"/>
  <c r="B376" i="1"/>
  <c r="B375" i="1"/>
  <c r="E374" i="1"/>
  <c r="B374" i="1"/>
  <c r="E373" i="1"/>
  <c r="B373" i="1"/>
  <c r="E372" i="1"/>
  <c r="B372" i="1"/>
  <c r="B371" i="1"/>
  <c r="E370" i="1"/>
  <c r="B370" i="1"/>
  <c r="B369" i="1"/>
  <c r="E368" i="1"/>
  <c r="B368" i="1"/>
  <c r="E367" i="1"/>
  <c r="B367" i="1"/>
  <c r="B366" i="1"/>
  <c r="E365" i="1"/>
  <c r="B365" i="1"/>
  <c r="E364" i="1"/>
  <c r="B364" i="1"/>
  <c r="E363" i="1"/>
  <c r="B363" i="1"/>
  <c r="B362" i="1"/>
  <c r="B361" i="1"/>
  <c r="E360" i="1"/>
  <c r="B360" i="1"/>
  <c r="E359" i="1"/>
  <c r="B359" i="1"/>
  <c r="E358" i="1"/>
  <c r="B358" i="1"/>
  <c r="E357" i="1"/>
  <c r="B357" i="1"/>
  <c r="B356" i="1"/>
  <c r="E355" i="1"/>
  <c r="B355" i="1"/>
  <c r="B354" i="1"/>
  <c r="B353" i="1"/>
  <c r="B352" i="1"/>
  <c r="E351" i="1"/>
  <c r="B351" i="1"/>
  <c r="E350" i="1"/>
  <c r="B350" i="1"/>
  <c r="E349" i="1"/>
  <c r="B349" i="1"/>
  <c r="B348" i="1"/>
  <c r="E347" i="1"/>
  <c r="B347" i="1"/>
  <c r="E346" i="1"/>
  <c r="B346" i="1"/>
  <c r="B345" i="1"/>
  <c r="E344" i="1"/>
  <c r="B344" i="1"/>
  <c r="E343" i="1"/>
  <c r="B343" i="1"/>
  <c r="E342" i="1"/>
  <c r="B342" i="1"/>
  <c r="B341" i="1"/>
  <c r="E340" i="1"/>
  <c r="B340" i="1"/>
  <c r="B339" i="1"/>
  <c r="E338" i="1"/>
  <c r="B338" i="1"/>
  <c r="E337" i="1"/>
  <c r="B337" i="1"/>
  <c r="B336" i="1"/>
  <c r="E335" i="1"/>
  <c r="B335" i="1"/>
  <c r="E334" i="1"/>
  <c r="B334" i="1"/>
  <c r="E333" i="1"/>
  <c r="B333" i="1"/>
  <c r="E332" i="1"/>
  <c r="B332" i="1"/>
  <c r="E331" i="1"/>
  <c r="B331" i="1"/>
  <c r="E330" i="1"/>
  <c r="B330" i="1"/>
  <c r="E329" i="1"/>
  <c r="B329" i="1"/>
  <c r="E328" i="1"/>
  <c r="B328" i="1"/>
  <c r="E327" i="1"/>
  <c r="B327" i="1"/>
  <c r="E326" i="1"/>
  <c r="B326" i="1"/>
  <c r="E325" i="1"/>
  <c r="B325" i="1"/>
  <c r="E324" i="1"/>
  <c r="B324" i="1"/>
  <c r="E323" i="1"/>
  <c r="B323" i="1"/>
  <c r="B322" i="1"/>
  <c r="B321" i="1"/>
  <c r="E320" i="1"/>
  <c r="B320" i="1"/>
  <c r="B319" i="1"/>
  <c r="E318" i="1"/>
  <c r="B318" i="1"/>
  <c r="E317" i="1"/>
  <c r="B317" i="1"/>
  <c r="E316" i="1"/>
  <c r="B316" i="1"/>
  <c r="E315" i="1"/>
  <c r="B315" i="1"/>
  <c r="E314" i="1"/>
  <c r="B314" i="1"/>
  <c r="E313" i="1"/>
  <c r="B313" i="1"/>
  <c r="E312" i="1"/>
  <c r="B312" i="1"/>
  <c r="E311" i="1"/>
  <c r="B311" i="1"/>
  <c r="B310" i="1"/>
  <c r="E309" i="1"/>
  <c r="B309" i="1"/>
  <c r="E308" i="1"/>
  <c r="B308" i="1"/>
  <c r="E307" i="1"/>
  <c r="B307" i="1"/>
  <c r="E306" i="1"/>
  <c r="B306" i="1"/>
  <c r="B305" i="1"/>
  <c r="B304" i="1"/>
  <c r="E303" i="1"/>
  <c r="B303" i="1"/>
  <c r="B302" i="1"/>
  <c r="B301" i="1"/>
  <c r="B300" i="1"/>
  <c r="E299" i="1"/>
  <c r="B299" i="1"/>
  <c r="B298" i="1"/>
  <c r="B297" i="1"/>
  <c r="B296" i="1"/>
  <c r="E295" i="1"/>
  <c r="B295" i="1"/>
  <c r="B294" i="1"/>
  <c r="E293" i="1"/>
  <c r="B293" i="1"/>
  <c r="E292" i="1"/>
  <c r="B292" i="1"/>
  <c r="E291" i="1"/>
  <c r="B291" i="1"/>
  <c r="E290" i="1"/>
  <c r="B290" i="1"/>
  <c r="E289" i="1"/>
  <c r="B289" i="1"/>
  <c r="B288" i="1"/>
  <c r="E287" i="1"/>
  <c r="B287" i="1"/>
  <c r="B286" i="1"/>
  <c r="E285" i="1"/>
  <c r="B285" i="1"/>
  <c r="E284" i="1"/>
  <c r="B284" i="1"/>
  <c r="E283" i="1"/>
  <c r="B283" i="1"/>
  <c r="E282" i="1"/>
  <c r="B282" i="1"/>
  <c r="E281" i="1"/>
  <c r="B281" i="1"/>
  <c r="E280" i="1"/>
  <c r="B280" i="1"/>
  <c r="E279" i="1"/>
  <c r="B279" i="1"/>
  <c r="E278" i="1"/>
  <c r="B278" i="1"/>
  <c r="E277" i="1"/>
  <c r="B277" i="1"/>
  <c r="E276" i="1"/>
  <c r="B276" i="1"/>
  <c r="E275" i="1"/>
  <c r="B275" i="1"/>
  <c r="E274" i="1"/>
  <c r="B274" i="1"/>
  <c r="E273" i="1"/>
  <c r="B273" i="1"/>
  <c r="E272" i="1"/>
  <c r="B272" i="1"/>
  <c r="E271" i="1"/>
  <c r="B271" i="1"/>
  <c r="E270" i="1"/>
  <c r="B270" i="1"/>
  <c r="E269" i="1"/>
  <c r="B269" i="1"/>
  <c r="E268" i="1"/>
  <c r="B268" i="1"/>
  <c r="E267" i="1"/>
  <c r="B267" i="1"/>
  <c r="E266" i="1"/>
  <c r="B266" i="1"/>
  <c r="E265" i="1"/>
  <c r="B265" i="1"/>
  <c r="E264" i="1"/>
  <c r="B264" i="1"/>
  <c r="B263" i="1"/>
  <c r="E262" i="1"/>
  <c r="B262" i="1"/>
  <c r="E261" i="1"/>
  <c r="B261" i="1"/>
  <c r="E260" i="1"/>
  <c r="B260" i="1"/>
  <c r="B259" i="1"/>
  <c r="E258" i="1"/>
  <c r="B258" i="1"/>
  <c r="E257" i="1"/>
  <c r="B257" i="1"/>
  <c r="E256" i="1"/>
  <c r="B256" i="1"/>
  <c r="E255" i="1"/>
  <c r="B255" i="1"/>
  <c r="E254" i="1"/>
  <c r="B254" i="1"/>
  <c r="E253" i="1"/>
  <c r="B253" i="1"/>
  <c r="E252" i="1"/>
  <c r="B252" i="1"/>
  <c r="E251" i="1"/>
  <c r="B251" i="1"/>
  <c r="E250" i="1"/>
  <c r="B250" i="1"/>
  <c r="E249" i="1"/>
  <c r="B249" i="1"/>
  <c r="E248" i="1"/>
  <c r="B248" i="1"/>
  <c r="E247" i="1"/>
  <c r="B247" i="1"/>
  <c r="E246" i="1"/>
  <c r="B246" i="1"/>
  <c r="E245" i="1"/>
  <c r="B245" i="1"/>
  <c r="E244" i="1"/>
  <c r="B244" i="1"/>
  <c r="E243" i="1"/>
  <c r="B243" i="1"/>
  <c r="E242" i="1"/>
  <c r="B242" i="1"/>
  <c r="E241" i="1"/>
  <c r="B241" i="1"/>
  <c r="B240" i="1"/>
  <c r="B239" i="1"/>
  <c r="E238" i="1"/>
  <c r="B238" i="1"/>
  <c r="E237" i="1"/>
  <c r="B237" i="1"/>
  <c r="E236" i="1"/>
  <c r="B236" i="1"/>
  <c r="E235" i="1"/>
  <c r="B235" i="1"/>
  <c r="B234" i="1"/>
  <c r="E233" i="1"/>
  <c r="B233" i="1"/>
  <c r="E232" i="1"/>
  <c r="B232" i="1"/>
  <c r="E231" i="1"/>
  <c r="B231" i="1"/>
  <c r="E230" i="1"/>
  <c r="B230" i="1"/>
  <c r="E229" i="1"/>
  <c r="B229" i="1"/>
  <c r="E228" i="1"/>
  <c r="B228" i="1"/>
  <c r="E227" i="1"/>
  <c r="B227" i="1"/>
  <c r="E226" i="1"/>
  <c r="B226" i="1"/>
  <c r="B225" i="1"/>
  <c r="E224" i="1"/>
  <c r="B224" i="1"/>
  <c r="B223" i="1"/>
  <c r="E222" i="1"/>
  <c r="B222" i="1"/>
  <c r="E221" i="1"/>
  <c r="B221" i="1"/>
  <c r="E220" i="1"/>
  <c r="B220" i="1"/>
  <c r="E219" i="1"/>
  <c r="B219" i="1"/>
  <c r="E218" i="1"/>
  <c r="B218" i="1"/>
  <c r="E217" i="1"/>
  <c r="B217" i="1"/>
  <c r="E216" i="1"/>
  <c r="B216" i="1"/>
  <c r="E215" i="1"/>
  <c r="B215" i="1"/>
  <c r="E214" i="1"/>
  <c r="B214" i="1"/>
  <c r="E213" i="1"/>
  <c r="B213" i="1"/>
  <c r="E212" i="1"/>
  <c r="B212" i="1"/>
  <c r="B211" i="1"/>
  <c r="B210" i="1"/>
  <c r="E209" i="1"/>
  <c r="B209" i="1"/>
  <c r="E208" i="1"/>
  <c r="B208" i="1"/>
  <c r="E207" i="1"/>
  <c r="B207" i="1"/>
  <c r="E206" i="1"/>
  <c r="B206" i="1"/>
  <c r="E205" i="1"/>
  <c r="B205" i="1"/>
  <c r="E204" i="1"/>
  <c r="B204" i="1"/>
  <c r="E203" i="1"/>
  <c r="B203" i="1"/>
  <c r="E202" i="1"/>
  <c r="B202" i="1"/>
  <c r="E201" i="1"/>
  <c r="B201" i="1"/>
  <c r="E200" i="1"/>
  <c r="B200" i="1"/>
  <c r="E199" i="1"/>
  <c r="B199" i="1"/>
  <c r="B198" i="1"/>
  <c r="E197" i="1"/>
  <c r="B197" i="1"/>
  <c r="E196" i="1"/>
  <c r="B196" i="1"/>
  <c r="E195" i="1"/>
  <c r="B195" i="1"/>
  <c r="E194" i="1"/>
  <c r="B194" i="1"/>
  <c r="E193" i="1"/>
  <c r="B193" i="1"/>
  <c r="E192" i="1"/>
  <c r="B192" i="1"/>
  <c r="E191" i="1"/>
  <c r="B191" i="1"/>
  <c r="E190" i="1"/>
  <c r="B190" i="1"/>
  <c r="B189" i="1"/>
  <c r="E188" i="1"/>
  <c r="B188" i="1"/>
  <c r="E187" i="1"/>
  <c r="B187" i="1"/>
  <c r="B186" i="1"/>
  <c r="E185" i="1"/>
  <c r="B185" i="1"/>
  <c r="E184" i="1"/>
  <c r="B184" i="1"/>
  <c r="B183" i="1"/>
  <c r="B182" i="1"/>
  <c r="E181" i="1"/>
  <c r="B181" i="1"/>
  <c r="E180" i="1"/>
  <c r="B180" i="1"/>
  <c r="B179" i="1"/>
  <c r="E178" i="1"/>
  <c r="B178" i="1"/>
  <c r="B177" i="1"/>
  <c r="E176" i="1"/>
  <c r="B176" i="1"/>
  <c r="E175" i="1"/>
  <c r="B175" i="1"/>
  <c r="E174" i="1"/>
  <c r="B174" i="1"/>
  <c r="E173" i="1"/>
  <c r="B173" i="1"/>
  <c r="B172" i="1"/>
  <c r="B171" i="1"/>
  <c r="E170" i="1"/>
  <c r="B170" i="1"/>
  <c r="B169" i="1"/>
  <c r="B168" i="1"/>
  <c r="E167" i="1"/>
  <c r="B167" i="1"/>
  <c r="E166" i="1"/>
  <c r="B166" i="1"/>
  <c r="E165" i="1"/>
  <c r="B165" i="1"/>
  <c r="E164" i="1"/>
  <c r="B164" i="1"/>
  <c r="E163" i="1"/>
  <c r="B163" i="1"/>
  <c r="E162" i="1"/>
  <c r="B162" i="1"/>
  <c r="B161" i="1"/>
  <c r="E160" i="1"/>
  <c r="B160" i="1"/>
  <c r="E159" i="1"/>
  <c r="B159" i="1"/>
  <c r="B158" i="1"/>
  <c r="E157" i="1"/>
  <c r="B157" i="1"/>
  <c r="E156" i="1"/>
  <c r="B156" i="1"/>
  <c r="E155" i="1"/>
  <c r="B155" i="1"/>
  <c r="E154" i="1"/>
  <c r="B154" i="1"/>
  <c r="E153" i="1"/>
  <c r="B153" i="1"/>
  <c r="E152" i="1"/>
  <c r="B152" i="1"/>
  <c r="B151" i="1"/>
  <c r="E150" i="1"/>
  <c r="B150" i="1"/>
  <c r="E149" i="1"/>
  <c r="B149" i="1"/>
  <c r="E148" i="1"/>
  <c r="B148" i="1"/>
  <c r="B147" i="1"/>
  <c r="B146" i="1"/>
  <c r="E145" i="1"/>
  <c r="B145" i="1"/>
  <c r="E144" i="1"/>
  <c r="B144" i="1"/>
  <c r="E143" i="1"/>
  <c r="B143" i="1"/>
  <c r="B142" i="1"/>
  <c r="B141" i="1"/>
  <c r="B140" i="1"/>
  <c r="E139" i="1"/>
  <c r="B139" i="1"/>
  <c r="E138" i="1"/>
  <c r="B138" i="1"/>
  <c r="B137" i="1"/>
  <c r="E136" i="1"/>
  <c r="B136" i="1"/>
  <c r="E135" i="1"/>
  <c r="B135" i="1"/>
  <c r="B134" i="1"/>
  <c r="E133" i="1"/>
  <c r="B133" i="1"/>
  <c r="E132" i="1"/>
  <c r="B132" i="1"/>
  <c r="E131" i="1"/>
  <c r="B131" i="1"/>
  <c r="E130" i="1"/>
  <c r="B130" i="1"/>
  <c r="B129" i="1"/>
  <c r="B128" i="1"/>
  <c r="E127" i="1"/>
  <c r="B127" i="1"/>
  <c r="E126" i="1"/>
  <c r="B126" i="1"/>
  <c r="E125" i="1"/>
  <c r="B125" i="1"/>
  <c r="E124" i="1"/>
  <c r="B124" i="1"/>
  <c r="B123" i="1"/>
  <c r="E122" i="1"/>
  <c r="B122" i="1"/>
  <c r="B121" i="1"/>
  <c r="E120" i="1"/>
  <c r="B120" i="1"/>
  <c r="E119" i="1"/>
  <c r="B119" i="1"/>
  <c r="E118" i="1"/>
  <c r="B118" i="1"/>
  <c r="B117" i="1"/>
  <c r="B116" i="1"/>
  <c r="B115" i="1"/>
  <c r="E114" i="1"/>
  <c r="B114" i="1"/>
  <c r="E113" i="1"/>
  <c r="B113" i="1"/>
  <c r="B112" i="1"/>
  <c r="B111" i="1"/>
  <c r="E110" i="1"/>
  <c r="B110" i="1"/>
  <c r="B109" i="1"/>
  <c r="E108" i="1"/>
  <c r="B108" i="1"/>
  <c r="B107" i="1"/>
  <c r="B106" i="1"/>
  <c r="E105" i="1"/>
  <c r="B105" i="1"/>
  <c r="B104" i="1"/>
  <c r="B103" i="1"/>
  <c r="E102" i="1"/>
  <c r="B102" i="1"/>
  <c r="B101" i="1"/>
  <c r="E100" i="1"/>
  <c r="B100" i="1"/>
  <c r="E99" i="1"/>
  <c r="B99" i="1"/>
  <c r="E98" i="1"/>
  <c r="B98" i="1"/>
  <c r="E97" i="1"/>
  <c r="B97" i="1"/>
  <c r="E96" i="1"/>
  <c r="B96" i="1"/>
  <c r="B95" i="1"/>
  <c r="E94" i="1"/>
  <c r="B94" i="1"/>
  <c r="B93" i="1"/>
  <c r="B92" i="1"/>
  <c r="E91" i="1"/>
  <c r="B91" i="1"/>
  <c r="E90" i="1"/>
  <c r="B90" i="1"/>
  <c r="E89" i="1"/>
  <c r="B89" i="1"/>
  <c r="B88" i="1"/>
  <c r="E87" i="1"/>
  <c r="B87" i="1"/>
  <c r="E86" i="1"/>
  <c r="B86" i="1"/>
  <c r="E85" i="1"/>
  <c r="B85" i="1"/>
  <c r="E84" i="1"/>
  <c r="B84" i="1"/>
  <c r="E83" i="1"/>
  <c r="B83" i="1"/>
  <c r="E82" i="1"/>
  <c r="B82" i="1"/>
  <c r="B81" i="1"/>
  <c r="E80" i="1"/>
  <c r="B80" i="1"/>
  <c r="E79" i="1"/>
  <c r="B79" i="1"/>
  <c r="B78" i="1"/>
  <c r="B77" i="1"/>
  <c r="B76" i="1"/>
  <c r="B75" i="1"/>
  <c r="B74" i="1"/>
  <c r="E73" i="1"/>
  <c r="B73" i="1"/>
  <c r="E72" i="1"/>
  <c r="B72" i="1"/>
  <c r="E71" i="1"/>
  <c r="B71" i="1"/>
  <c r="E70" i="1"/>
  <c r="B70" i="1"/>
  <c r="E69" i="1"/>
  <c r="B69" i="1"/>
  <c r="E68" i="1"/>
  <c r="B68" i="1"/>
  <c r="E67" i="1"/>
  <c r="B67" i="1"/>
  <c r="E66" i="1"/>
  <c r="B66" i="1"/>
  <c r="E65" i="1"/>
  <c r="B65" i="1"/>
  <c r="E64" i="1"/>
  <c r="B64" i="1"/>
  <c r="E63" i="1"/>
  <c r="B63" i="1"/>
  <c r="E62" i="1"/>
  <c r="B62" i="1"/>
  <c r="E61" i="1"/>
  <c r="B61" i="1"/>
  <c r="E60" i="1"/>
  <c r="B60" i="1"/>
  <c r="B59" i="1"/>
  <c r="E58" i="1"/>
  <c r="B58" i="1"/>
  <c r="E57" i="1"/>
  <c r="B57" i="1"/>
  <c r="E56" i="1"/>
  <c r="B56" i="1"/>
  <c r="E55" i="1"/>
  <c r="B55" i="1"/>
  <c r="E54" i="1"/>
  <c r="B54" i="1"/>
  <c r="E53" i="1"/>
  <c r="B53" i="1"/>
  <c r="E52" i="1"/>
  <c r="B52" i="1"/>
  <c r="B51" i="1"/>
  <c r="E50" i="1"/>
  <c r="B50" i="1"/>
  <c r="E49" i="1"/>
  <c r="B49" i="1"/>
  <c r="E48" i="1"/>
  <c r="B48" i="1"/>
  <c r="B47" i="1"/>
  <c r="E46" i="1"/>
  <c r="B46" i="1"/>
  <c r="E45" i="1"/>
  <c r="B45" i="1"/>
  <c r="B44" i="1"/>
  <c r="E43" i="1"/>
  <c r="B43" i="1"/>
  <c r="B42" i="1"/>
  <c r="E41" i="1"/>
  <c r="B41" i="1"/>
  <c r="B40" i="1"/>
  <c r="E39" i="1"/>
  <c r="B39" i="1"/>
  <c r="B38" i="1"/>
  <c r="E37" i="1"/>
  <c r="B37" i="1"/>
  <c r="E36" i="1"/>
  <c r="B36" i="1"/>
  <c r="E35" i="1"/>
  <c r="B35" i="1"/>
  <c r="B34" i="1"/>
  <c r="E33" i="1"/>
  <c r="B33" i="1"/>
  <c r="B32" i="1"/>
  <c r="E31" i="1"/>
  <c r="B31" i="1"/>
  <c r="E30" i="1"/>
  <c r="B30" i="1"/>
  <c r="E29" i="1"/>
  <c r="B29" i="1"/>
  <c r="E28" i="1"/>
  <c r="B28" i="1"/>
  <c r="B27" i="1"/>
  <c r="B26" i="1"/>
  <c r="E25" i="1"/>
  <c r="B25" i="1"/>
  <c r="B24" i="1"/>
  <c r="B23" i="1"/>
  <c r="E22" i="1"/>
  <c r="B22" i="1"/>
  <c r="E21" i="1"/>
  <c r="B21" i="1"/>
  <c r="E20" i="1"/>
  <c r="B20" i="1"/>
  <c r="E19" i="1"/>
  <c r="B19" i="1"/>
  <c r="B18" i="1"/>
  <c r="B17" i="1"/>
  <c r="E16" i="1"/>
  <c r="B16" i="1"/>
  <c r="E15" i="1"/>
  <c r="B15" i="1"/>
  <c r="B14" i="1"/>
  <c r="E13" i="1"/>
  <c r="B13" i="1"/>
  <c r="E12" i="1"/>
  <c r="B12" i="1"/>
  <c r="B11" i="1"/>
  <c r="B10" i="1"/>
  <c r="E9" i="1"/>
  <c r="B9" i="1"/>
  <c r="B8" i="1"/>
  <c r="B7" i="1"/>
  <c r="B6" i="1"/>
  <c r="E5" i="1"/>
  <c r="B5" i="1"/>
  <c r="B4" i="1"/>
  <c r="B3" i="1"/>
</calcChain>
</file>

<file path=xl/comments1.xml><?xml version="1.0" encoding="utf-8"?>
<comments xmlns="http://schemas.openxmlformats.org/spreadsheetml/2006/main">
  <authors>
    <author>Kollár István</author>
  </authors>
  <commentList>
    <comment ref="A2" authorId="0" shape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" authorId="0" shape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" authorId="0" shape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" authorId="0" shape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" authorId="0" shape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" authorId="0" shape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" authorId="0" shape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  <comment ref="A1904" authorId="0" shape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1904" authorId="0" shape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1904" authorId="0" shape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1904" authorId="0" shape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1904" authorId="0" shape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1904" authorId="0" shape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1904" authorId="0" shape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<sst xmlns="http://schemas.openxmlformats.org/spreadsheetml/2006/main" count="9658" uniqueCount="5528">
  <si>
    <t>GMB Gazdaságtudományi Doktori Minősítő Bizottság</t>
  </si>
  <si>
    <t>ISSN</t>
  </si>
  <si>
    <t>Link-p</t>
  </si>
  <si>
    <t>OK</t>
  </si>
  <si>
    <t>EISSN</t>
  </si>
  <si>
    <t>Link-e</t>
  </si>
  <si>
    <t>célkö-zönség</t>
  </si>
  <si>
    <t>Kate- gória</t>
  </si>
  <si>
    <t>Teljes folyóiratcím</t>
  </si>
  <si>
    <t>Mozaik-szó</t>
  </si>
  <si>
    <t>Alternatív cím / Harmadik cím</t>
  </si>
  <si>
    <t>MTMT ID</t>
  </si>
  <si>
    <t>-tól</t>
  </si>
  <si>
    <t>-ig</t>
  </si>
  <si>
    <t>Megjegyzés (pl. Xi: azonos?)</t>
  </si>
  <si>
    <t>0001-4273</t>
  </si>
  <si>
    <t>nemzetk</t>
  </si>
  <si>
    <t>A</t>
  </si>
  <si>
    <t>Academy of Management Journal</t>
  </si>
  <si>
    <t>0363-7425</t>
  </si>
  <si>
    <t>Academy of Management Review</t>
  </si>
  <si>
    <t>0888-7993</t>
  </si>
  <si>
    <t>1558-7975</t>
  </si>
  <si>
    <t>Accounting Horizons</t>
  </si>
  <si>
    <t>0001-4826</t>
  </si>
  <si>
    <t>Accounting Review</t>
  </si>
  <si>
    <t>0361-3682</t>
  </si>
  <si>
    <t>Accounting, Organizations and Society</t>
  </si>
  <si>
    <t>1046-8188</t>
  </si>
  <si>
    <t>ACM Transactions on Information Systems</t>
  </si>
  <si>
    <t>0001-8392</t>
  </si>
  <si>
    <t>1930-3815</t>
  </si>
  <si>
    <t>Administrative Science Quarterly</t>
  </si>
  <si>
    <t>0001-8678</t>
  </si>
  <si>
    <t>Advances in Applied Probability</t>
  </si>
  <si>
    <t>0065-2601</t>
  </si>
  <si>
    <t>Advances in Experimental Social Psychology</t>
  </si>
  <si>
    <t>0169-5150</t>
  </si>
  <si>
    <t>1574-0862</t>
  </si>
  <si>
    <t>Agricultural Economics</t>
  </si>
  <si>
    <t>1945-7782</t>
  </si>
  <si>
    <t>1945-7790</t>
  </si>
  <si>
    <t>American Economic Journal: Applied Economics</t>
  </si>
  <si>
    <t>0002-8282</t>
  </si>
  <si>
    <t>American Economic Review</t>
  </si>
  <si>
    <t>0002-9092</t>
  </si>
  <si>
    <t>1467-8276</t>
  </si>
  <si>
    <t>American Journal of Agricultural Economics</t>
  </si>
  <si>
    <t>0003-1305</t>
  </si>
  <si>
    <t>1537-2731</t>
  </si>
  <si>
    <t>American Statistician</t>
  </si>
  <si>
    <t>0769-489X</t>
  </si>
  <si>
    <t xml:space="preserve">Annales d'Economie et de Statistique </t>
  </si>
  <si>
    <t>0003-486X</t>
  </si>
  <si>
    <t/>
  </si>
  <si>
    <t>Annals of Mathematics</t>
  </si>
  <si>
    <t>0254-5330</t>
  </si>
  <si>
    <t>1572-9338</t>
  </si>
  <si>
    <t>Annals of Operations Research</t>
  </si>
  <si>
    <t>0091-1798</t>
  </si>
  <si>
    <t>2168-894X</t>
  </si>
  <si>
    <t>Annals of Probability</t>
  </si>
  <si>
    <t>0090-5364</t>
  </si>
  <si>
    <t>2168-8966</t>
  </si>
  <si>
    <t>Annals of Statistics</t>
  </si>
  <si>
    <t>0003-6846</t>
  </si>
  <si>
    <t>1466-4283</t>
  </si>
  <si>
    <t>Applied Economics</t>
  </si>
  <si>
    <t>0307-904X</t>
  </si>
  <si>
    <t>Applied Mathematical Modelling</t>
  </si>
  <si>
    <t>0004-3702</t>
  </si>
  <si>
    <t>Artificial Intelligence</t>
  </si>
  <si>
    <t>0278-0380</t>
  </si>
  <si>
    <t>1558-7991</t>
  </si>
  <si>
    <t>Auditing Journal of Practice and Theory</t>
  </si>
  <si>
    <t>Auditing: A Journal of Practice and Theory</t>
  </si>
  <si>
    <t>0004-9395</t>
  </si>
  <si>
    <t>Australian Journal of Agricultural Economics</t>
  </si>
  <si>
    <t>0361-915X</t>
  </si>
  <si>
    <t>Bell Journal of Economics</t>
  </si>
  <si>
    <t>0007-1080</t>
  </si>
  <si>
    <t>1467-8543</t>
  </si>
  <si>
    <t>British Journal of Industrial Relations</t>
  </si>
  <si>
    <t>1045-3172</t>
  </si>
  <si>
    <t>1467-8551</t>
  </si>
  <si>
    <t>British Journal of Management</t>
  </si>
  <si>
    <t>0007-2303</t>
  </si>
  <si>
    <t>1533-4465</t>
  </si>
  <si>
    <t>Brookings Papers on Economic Activity</t>
  </si>
  <si>
    <t>1052-150X</t>
  </si>
  <si>
    <t>2153-3326</t>
  </si>
  <si>
    <t>Business Ethics Quarterly</t>
  </si>
  <si>
    <t>0007-6813</t>
  </si>
  <si>
    <t>Business Horizons</t>
  </si>
  <si>
    <t>0964-4733</t>
  </si>
  <si>
    <t>1099-0836</t>
  </si>
  <si>
    <t>Business Strategy and the Environment</t>
  </si>
  <si>
    <t>0008-1256</t>
  </si>
  <si>
    <t>California Management Review</t>
  </si>
  <si>
    <t>0309-166X</t>
  </si>
  <si>
    <t>1464-3545</t>
  </si>
  <si>
    <t>Cambridge Journal of Economics</t>
  </si>
  <si>
    <t>0008-4085</t>
  </si>
  <si>
    <t>1540-5982</t>
  </si>
  <si>
    <t>Canadian Journal of Economics</t>
  </si>
  <si>
    <t>0264-2751</t>
  </si>
  <si>
    <t>1873-6084</t>
  </si>
  <si>
    <t>Cities</t>
  </si>
  <si>
    <t>Cities: The International Journal of Urban Policy and Planning</t>
  </si>
  <si>
    <t>0305-0548</t>
  </si>
  <si>
    <t>Computers and Operations Research</t>
  </si>
  <si>
    <t>Computers &amp; Operations Research</t>
  </si>
  <si>
    <t>0144-6193</t>
  </si>
  <si>
    <t>1466-433X</t>
  </si>
  <si>
    <t>Construction Management and Economics</t>
  </si>
  <si>
    <t>0823-9150</t>
  </si>
  <si>
    <t>Contemporary Accounting Research</t>
  </si>
  <si>
    <t>1938-9655</t>
  </si>
  <si>
    <t>1938-9663</t>
  </si>
  <si>
    <t>Cornell Hospitality Quarterly</t>
  </si>
  <si>
    <t>0169-023X</t>
  </si>
  <si>
    <t>Data and Knowledge Engineering</t>
  </si>
  <si>
    <t>0011-7315</t>
  </si>
  <si>
    <t>1540-5915</t>
  </si>
  <si>
    <t>Decision Sciences</t>
  </si>
  <si>
    <t>0167-9236</t>
  </si>
  <si>
    <t>Decision Support Systems</t>
  </si>
  <si>
    <t>0070-3370</t>
  </si>
  <si>
    <t>1533-7790</t>
  </si>
  <si>
    <t>Demography</t>
  </si>
  <si>
    <t>0012-155X</t>
  </si>
  <si>
    <t>1467-7660</t>
  </si>
  <si>
    <t>Development and Change</t>
  </si>
  <si>
    <t>0921-8009</t>
  </si>
  <si>
    <t>Ecological Economics</t>
  </si>
  <si>
    <t>1470-160X</t>
  </si>
  <si>
    <t>1872-7034</t>
  </si>
  <si>
    <t>Ecological Indicators</t>
  </si>
  <si>
    <t>0266-4666</t>
  </si>
  <si>
    <t>1469-4360</t>
  </si>
  <si>
    <t>Econometric Theory</t>
  </si>
  <si>
    <t>0012-9682</t>
  </si>
  <si>
    <t>1468-0262</t>
  </si>
  <si>
    <t>Econometrica</t>
  </si>
  <si>
    <t>0013-0079</t>
  </si>
  <si>
    <t>Economic Development and Cultural Change</t>
  </si>
  <si>
    <t>0013-0095</t>
  </si>
  <si>
    <t>1944-8287</t>
  </si>
  <si>
    <t>Economic Geography</t>
  </si>
  <si>
    <t>0013-0117</t>
  </si>
  <si>
    <t>1468-0289</t>
  </si>
  <si>
    <t>Economic History Review</t>
  </si>
  <si>
    <t>The Economic History Review</t>
  </si>
  <si>
    <t>0095-2583</t>
  </si>
  <si>
    <t>1465-7295</t>
  </si>
  <si>
    <t>Economic Inquiry</t>
  </si>
  <si>
    <t>0013-0133</t>
  </si>
  <si>
    <t>1468-0297</t>
  </si>
  <si>
    <t>Economic Journal</t>
  </si>
  <si>
    <t>0266-4658</t>
  </si>
  <si>
    <t>1468-0327</t>
  </si>
  <si>
    <t>Economic Policy</t>
  </si>
  <si>
    <t>Economic Policy : A European Forum</t>
  </si>
  <si>
    <t>0938-2259</t>
  </si>
  <si>
    <t>1432-0479</t>
  </si>
  <si>
    <t>Economic Theory</t>
  </si>
  <si>
    <t>0013-0427</t>
  </si>
  <si>
    <t>1468-0335</t>
  </si>
  <si>
    <t>Economica</t>
  </si>
  <si>
    <t>0165-1765</t>
  </si>
  <si>
    <t>Economics Letters</t>
  </si>
  <si>
    <t>0013-0451</t>
  </si>
  <si>
    <t>1573-0808</t>
  </si>
  <si>
    <t>Economics of Planning</t>
  </si>
  <si>
    <t>0308-5147</t>
  </si>
  <si>
    <t>1469-5766</t>
  </si>
  <si>
    <t>Economy and Society</t>
  </si>
  <si>
    <t>0140-9883</t>
  </si>
  <si>
    <t>1873-6181</t>
  </si>
  <si>
    <t>Energy Economics</t>
  </si>
  <si>
    <t>0898-5626</t>
  </si>
  <si>
    <t>1464-5114</t>
  </si>
  <si>
    <t>Entrepreneurship and Regional Development</t>
  </si>
  <si>
    <t>1042-2587</t>
  </si>
  <si>
    <t>1540-6520</t>
  </si>
  <si>
    <t>Entrepreneurship: Theory and Practice</t>
  </si>
  <si>
    <t>Entrepreneurship Theory and Practice</t>
  </si>
  <si>
    <t>0308-518X</t>
  </si>
  <si>
    <t>1472-3409</t>
  </si>
  <si>
    <t>Environment and Planning A</t>
  </si>
  <si>
    <t>Environment &amp; Planning A, Environment and planning. Part A</t>
  </si>
  <si>
    <t>0263-774X</t>
  </si>
  <si>
    <t>1472-3425</t>
  </si>
  <si>
    <t>Environment and Planning C: Government and Policy</t>
  </si>
  <si>
    <t>Government and Policy</t>
  </si>
  <si>
    <t>0924-6460</t>
  </si>
  <si>
    <t>1573-1502</t>
  </si>
  <si>
    <t>Environmental and Resource Economics</t>
  </si>
  <si>
    <t>0014-2921</t>
  </si>
  <si>
    <t>1873-572X</t>
  </si>
  <si>
    <t>European Economic Review</t>
  </si>
  <si>
    <t>EER</t>
  </si>
  <si>
    <t>European economic review : Journal of the European Economic Association</t>
  </si>
  <si>
    <t>0960-085X</t>
  </si>
  <si>
    <t>1476-9344</t>
  </si>
  <si>
    <t>European Journal of Information Systems</t>
  </si>
  <si>
    <t>1354-0661</t>
  </si>
  <si>
    <t>1460-3713</t>
  </si>
  <si>
    <t>European Journal of International Relations</t>
  </si>
  <si>
    <t>International Relations</t>
  </si>
  <si>
    <t>0309-0566</t>
  </si>
  <si>
    <t>1758-7123</t>
  </si>
  <si>
    <t>European Journal of Marketing</t>
  </si>
  <si>
    <t>0377-2217</t>
  </si>
  <si>
    <t>1872-6860</t>
  </si>
  <si>
    <t xml:space="preserve">European Journal of Operational Research </t>
  </si>
  <si>
    <t>EJOR</t>
  </si>
  <si>
    <t>0176-2680</t>
  </si>
  <si>
    <t>1873-5703</t>
  </si>
  <si>
    <t>European Journal of Political Economy</t>
  </si>
  <si>
    <t>0263-2373</t>
  </si>
  <si>
    <t>European Management Journal</t>
  </si>
  <si>
    <t>0015-198X</t>
  </si>
  <si>
    <t>Financial Analysts' Journal</t>
  </si>
  <si>
    <t>0046-3892</t>
  </si>
  <si>
    <t>Financial Management</t>
  </si>
  <si>
    <t>1389-9341</t>
  </si>
  <si>
    <t>Forest Policy and Economics</t>
  </si>
  <si>
    <t>0016-3287</t>
  </si>
  <si>
    <t>Futures</t>
  </si>
  <si>
    <t>Futures: the journal of policy, planning and futures studies</t>
  </si>
  <si>
    <t>0899-8256</t>
  </si>
  <si>
    <t>1090-2473</t>
  </si>
  <si>
    <t>Games and Economic Behavior</t>
  </si>
  <si>
    <t>Ecological perspectives in science, humanities, and economics</t>
  </si>
  <si>
    <t>0017-4815</t>
  </si>
  <si>
    <t>1468-2257</t>
  </si>
  <si>
    <t>Growth and Change</t>
  </si>
  <si>
    <t>Growth and Change: a Journal of Public, Urban and Regional Policy, Growth and Change : a journal of regional development</t>
  </si>
  <si>
    <t>0017-8012</t>
  </si>
  <si>
    <t>Harvard Business Review</t>
  </si>
  <si>
    <t>1057-9230</t>
  </si>
  <si>
    <t>1099-1050</t>
  </si>
  <si>
    <t>Health Economics</t>
  </si>
  <si>
    <t>1051-1482</t>
  </si>
  <si>
    <t>2152-050X</t>
  </si>
  <si>
    <t>Housing Policy Debate</t>
  </si>
  <si>
    <t>0267-3037</t>
  </si>
  <si>
    <t>1466-1810</t>
  </si>
  <si>
    <t>Housing Studies</t>
  </si>
  <si>
    <t>0895-9285</t>
  </si>
  <si>
    <t>1532-7043</t>
  </si>
  <si>
    <t>Human Performance</t>
  </si>
  <si>
    <t>0018-7267</t>
  </si>
  <si>
    <t>1741-282X</t>
  </si>
  <si>
    <t>Human Relations</t>
  </si>
  <si>
    <t>0090-4848</t>
  </si>
  <si>
    <t>1099-050X</t>
  </si>
  <si>
    <t>Human Resource Management</t>
  </si>
  <si>
    <t>0018-9391</t>
  </si>
  <si>
    <t>IEEE Transactions on Engineering Management</t>
  </si>
  <si>
    <t>0740-817X</t>
  </si>
  <si>
    <t>1573-9724</t>
  </si>
  <si>
    <t>IIE Transactions</t>
  </si>
  <si>
    <t>0960-6491</t>
  </si>
  <si>
    <t>1464-3650</t>
  </si>
  <si>
    <t>Industrial and Corporate Change</t>
  </si>
  <si>
    <t>0263-5577</t>
  </si>
  <si>
    <t>1758-5783</t>
  </si>
  <si>
    <t>Industrial Management and Data Systems</t>
  </si>
  <si>
    <t>Industrial Management &amp; Data Systems</t>
  </si>
  <si>
    <t>0019-8501</t>
  </si>
  <si>
    <t>Industrial Marketing Management</t>
  </si>
  <si>
    <t>0378-7206</t>
  </si>
  <si>
    <t>Information and Management</t>
  </si>
  <si>
    <t>0306-4573</t>
  </si>
  <si>
    <t>1873-5371</t>
  </si>
  <si>
    <t>Information Processing and Management</t>
  </si>
  <si>
    <t>0020-0255</t>
  </si>
  <si>
    <t>Information Sciences</t>
  </si>
  <si>
    <t>0197-2243</t>
  </si>
  <si>
    <t>1087-6537</t>
  </si>
  <si>
    <t>Information Society</t>
  </si>
  <si>
    <t>1047-7047</t>
  </si>
  <si>
    <t>1526-5536</t>
  </si>
  <si>
    <t>Information Systems Research</t>
  </si>
  <si>
    <t>1091-9856</t>
  </si>
  <si>
    <t>1526-5528</t>
  </si>
  <si>
    <t>INFORMS Journal on Computing</t>
  </si>
  <si>
    <t>0167-6687</t>
  </si>
  <si>
    <t>1873-5959</t>
  </si>
  <si>
    <t>Insurance: Mathematics and Economics</t>
  </si>
  <si>
    <t>Insurance: Mathematics &amp; Economics</t>
  </si>
  <si>
    <t>0092-2102</t>
  </si>
  <si>
    <t>1526-551X</t>
  </si>
  <si>
    <t>Interfaces</t>
  </si>
  <si>
    <t>0969-5931</t>
  </si>
  <si>
    <t>International Business Review</t>
  </si>
  <si>
    <t>0020-6598</t>
  </si>
  <si>
    <t>1468-2354</t>
  </si>
  <si>
    <t>International Economic Review</t>
  </si>
  <si>
    <t>0169-2070</t>
  </si>
  <si>
    <t>International Journal of Forecasting</t>
  </si>
  <si>
    <t>1476-072X</t>
  </si>
  <si>
    <t>International Journal of Health Geographics</t>
  </si>
  <si>
    <t>0958-5192</t>
  </si>
  <si>
    <t>1466-4399</t>
  </si>
  <si>
    <t>International Journal of Human Resource Management</t>
  </si>
  <si>
    <t>0167-7187</t>
  </si>
  <si>
    <t>International Journal of Industrial Organization</t>
  </si>
  <si>
    <t>0147-1767</t>
  </si>
  <si>
    <t>International Journal of Intercultural Relations</t>
  </si>
  <si>
    <t>0144-3577</t>
  </si>
  <si>
    <t>1758-6593</t>
  </si>
  <si>
    <t>International Journal of Operations and Production Management</t>
  </si>
  <si>
    <t>International Journal of Operations &amp; Production Management</t>
  </si>
  <si>
    <t>0925-5273</t>
  </si>
  <si>
    <t>International Journal of Production Economics</t>
  </si>
  <si>
    <t>0020-7543</t>
  </si>
  <si>
    <t>1366-588X</t>
  </si>
  <si>
    <t>International Journal of Production Research</t>
  </si>
  <si>
    <t>0263-7863</t>
  </si>
  <si>
    <t>International Journal of Project Management</t>
  </si>
  <si>
    <t>0167-8116</t>
  </si>
  <si>
    <t>International Journal of Research in Marketing</t>
  </si>
  <si>
    <t>0309-1317</t>
  </si>
  <si>
    <t>1468-2427</t>
  </si>
  <si>
    <t>International Journal of Urban and Regional Research</t>
  </si>
  <si>
    <t>Revue Internationale de Recherche Urbaine et Régionale</t>
  </si>
  <si>
    <t>0020-8183</t>
  </si>
  <si>
    <t>1531-5088</t>
  </si>
  <si>
    <t>International Organization</t>
  </si>
  <si>
    <t>1066-2243</t>
  </si>
  <si>
    <t>Internet Research</t>
  </si>
  <si>
    <t>0165-4101</t>
  </si>
  <si>
    <t>Journal of Accounting and Economics</t>
  </si>
  <si>
    <t>0278-4254</t>
  </si>
  <si>
    <t>Journal of Accounting and Public Policy</t>
  </si>
  <si>
    <t>0021-8456</t>
  </si>
  <si>
    <t>1475-679X</t>
  </si>
  <si>
    <t>Journal of Accounting Research</t>
  </si>
  <si>
    <t>0021-8499</t>
  </si>
  <si>
    <t>1740-1909</t>
  </si>
  <si>
    <t>Journal of Advertising Research</t>
  </si>
  <si>
    <t>JAR</t>
  </si>
  <si>
    <t>0883-7252</t>
  </si>
  <si>
    <t>1099-1255</t>
  </si>
  <si>
    <t>Journal of Applied Econometrics</t>
  </si>
  <si>
    <t>0021-9010</t>
  </si>
  <si>
    <t>Journal of Applied Psychology</t>
  </si>
  <si>
    <t>0021-9029</t>
  </si>
  <si>
    <t>1559-1816</t>
  </si>
  <si>
    <t>Journal of Applied Social Psychology</t>
  </si>
  <si>
    <t>0378-4266</t>
  </si>
  <si>
    <t>Journal of Banking and Finance</t>
  </si>
  <si>
    <t>Journal of Banking &amp; Finance</t>
  </si>
  <si>
    <t>0894-3257</t>
  </si>
  <si>
    <t>1099-0771</t>
  </si>
  <si>
    <t>Journal of Behavioral Decision Making</t>
  </si>
  <si>
    <t>0735-0015</t>
  </si>
  <si>
    <t>1537-2707</t>
  </si>
  <si>
    <t>Journal of Business and Economic Statistics</t>
  </si>
  <si>
    <t>JBES</t>
  </si>
  <si>
    <t>Journal of Business &amp; Economic Statistics</t>
  </si>
  <si>
    <t>0167-4544</t>
  </si>
  <si>
    <t>1573-0697</t>
  </si>
  <si>
    <t>Journal of Business Ethics</t>
  </si>
  <si>
    <t>0148-2963</t>
  </si>
  <si>
    <t>1873-7978</t>
  </si>
  <si>
    <t>Journal of Business Research</t>
  </si>
  <si>
    <t>0883-9026</t>
  </si>
  <si>
    <t>Journal of Business Venturing</t>
  </si>
  <si>
    <t>0959-6526</t>
  </si>
  <si>
    <t>Journal of Cleaner Production</t>
  </si>
  <si>
    <t>0021-9886</t>
  </si>
  <si>
    <t>1468-5965</t>
  </si>
  <si>
    <t>Journal of Common Market Studies</t>
  </si>
  <si>
    <t>JCMS</t>
  </si>
  <si>
    <t>0147-5967</t>
  </si>
  <si>
    <t>1095-7227</t>
  </si>
  <si>
    <t>Journal of Comparative Economics</t>
  </si>
  <si>
    <t>1061-8600</t>
  </si>
  <si>
    <t>1537-2715</t>
  </si>
  <si>
    <t>Journal of Computational and Graphical Statistics</t>
  </si>
  <si>
    <t>0022-0027</t>
  </si>
  <si>
    <t>1552-8766</t>
  </si>
  <si>
    <t>Journal of Conflict Resolution</t>
  </si>
  <si>
    <t>0733-9364</t>
  </si>
  <si>
    <t>Journal of Construction Engineering and Management - ASCE</t>
  </si>
  <si>
    <t>1057-7408</t>
  </si>
  <si>
    <t>1532-7663</t>
  </si>
  <si>
    <t>Journal of Consumer Psychology</t>
  </si>
  <si>
    <t>0093-5301</t>
  </si>
  <si>
    <t>1537-5277</t>
  </si>
  <si>
    <t>Journal of Consumer Research</t>
  </si>
  <si>
    <t>0929-1199</t>
  </si>
  <si>
    <t>Journal of Corporate Finance</t>
  </si>
  <si>
    <t>0304-3878</t>
  </si>
  <si>
    <t>1872-6089</t>
  </si>
  <si>
    <t>Journal of Development Economics</t>
  </si>
  <si>
    <t>0022-0388</t>
  </si>
  <si>
    <t>1743-9140</t>
  </si>
  <si>
    <t>Journal of Development Studies</t>
  </si>
  <si>
    <t>0304-4076</t>
  </si>
  <si>
    <t>Journal of Econometrics</t>
  </si>
  <si>
    <t>0167-2681</t>
  </si>
  <si>
    <t>Journal of Economic Behavior and Organization</t>
  </si>
  <si>
    <t>Journal of Economic Behavior &amp; Organization</t>
  </si>
  <si>
    <t>0165-1889</t>
  </si>
  <si>
    <t>Journal of Economic Dynamics and Control</t>
  </si>
  <si>
    <t>1468-2702</t>
  </si>
  <si>
    <t>1468-2710</t>
  </si>
  <si>
    <t>Journal of Economic Geography</t>
  </si>
  <si>
    <t>JEG</t>
  </si>
  <si>
    <t>Economic geography</t>
  </si>
  <si>
    <t>1381-4338</t>
  </si>
  <si>
    <t>1573-7020</t>
  </si>
  <si>
    <t>Journal of Economic Growth</t>
  </si>
  <si>
    <t>0022-0507</t>
  </si>
  <si>
    <t>1471-6372</t>
  </si>
  <si>
    <t>Journal of Economic History</t>
  </si>
  <si>
    <t>The Journal of Economic History</t>
  </si>
  <si>
    <t>0022-0515</t>
  </si>
  <si>
    <t>Journal of Economic Literature</t>
  </si>
  <si>
    <t>0895-3309</t>
  </si>
  <si>
    <t>Journal of Economic Perspectives</t>
  </si>
  <si>
    <t>0950-0804</t>
  </si>
  <si>
    <t>1467-6419</t>
  </si>
  <si>
    <t>Journal of Economic Surveys</t>
  </si>
  <si>
    <t>0022-0531</t>
  </si>
  <si>
    <t>1095-7235</t>
  </si>
  <si>
    <t>Journal of Economic Theory</t>
  </si>
  <si>
    <t>1058-6407</t>
  </si>
  <si>
    <t>1530-9134</t>
  </si>
  <si>
    <t>Journal of Economics and Management Strategy</t>
  </si>
  <si>
    <t>Journal of Economics &amp; Management Strategy</t>
  </si>
  <si>
    <t>0927-5398</t>
  </si>
  <si>
    <t>Journal of Empirical Finance</t>
  </si>
  <si>
    <t>0095-0696</t>
  </si>
  <si>
    <t>1096-0449</t>
  </si>
  <si>
    <t>Journal of Environmental Economics and Management</t>
  </si>
  <si>
    <t>JEEM</t>
  </si>
  <si>
    <t xml:space="preserve"> : The Official Journal of the Association of Environmental and Resource Economists</t>
  </si>
  <si>
    <t>1350-1763</t>
  </si>
  <si>
    <t>1466-4429</t>
  </si>
  <si>
    <t>Journal of European Public Policy</t>
  </si>
  <si>
    <t>European Public Policy</t>
  </si>
  <si>
    <t>0936-9937</t>
  </si>
  <si>
    <t>1432-1386</t>
  </si>
  <si>
    <t>Journal of Evolutionary Economics</t>
  </si>
  <si>
    <t>1076-898X</t>
  </si>
  <si>
    <t>1939-2192</t>
  </si>
  <si>
    <t>Journal of Experimental Psychology Applied</t>
  </si>
  <si>
    <t>0022-1082</t>
  </si>
  <si>
    <t>1540-6261</t>
  </si>
  <si>
    <t>Journal of Finance</t>
  </si>
  <si>
    <t>0022-1090</t>
  </si>
  <si>
    <t>1756-6916</t>
  </si>
  <si>
    <t>Journal of Financial and Quantitative Analysis</t>
  </si>
  <si>
    <t>0304-405X</t>
  </si>
  <si>
    <t>Journal of Financial Economics</t>
  </si>
  <si>
    <t>1042-9573</t>
  </si>
  <si>
    <t>1096-0473</t>
  </si>
  <si>
    <t>Journal of Financial Intermediation</t>
  </si>
  <si>
    <t>0277-6693</t>
  </si>
  <si>
    <t>1099-131X</t>
  </si>
  <si>
    <t>Journal of Forecasting</t>
  </si>
  <si>
    <t>0167-6296</t>
  </si>
  <si>
    <t>Journal of Health Economics</t>
  </si>
  <si>
    <t>0022-166X</t>
  </si>
  <si>
    <t>1548-8004</t>
  </si>
  <si>
    <t>Journal of Human Resources</t>
  </si>
  <si>
    <t>1088-1980</t>
  </si>
  <si>
    <t>1530-9290</t>
  </si>
  <si>
    <t>Journal of Industrial Ecology</t>
  </si>
  <si>
    <t>0022-1821</t>
  </si>
  <si>
    <t>1467-6451</t>
  </si>
  <si>
    <t>Journal of Industrial Economics</t>
  </si>
  <si>
    <t>0268-3962</t>
  </si>
  <si>
    <t>1466-4437</t>
  </si>
  <si>
    <t>Journal of Information Technology</t>
  </si>
  <si>
    <t>1094-9968</t>
  </si>
  <si>
    <t>1520-6653</t>
  </si>
  <si>
    <t>Journal of Interactive Marketing</t>
  </si>
  <si>
    <t>0047-2506</t>
  </si>
  <si>
    <t>1478-6990</t>
  </si>
  <si>
    <t>Journal of International Business Studies</t>
  </si>
  <si>
    <t>JIBS</t>
  </si>
  <si>
    <t>0022-1996</t>
  </si>
  <si>
    <t>Journal of International Economics</t>
  </si>
  <si>
    <t>1075-4253</t>
  </si>
  <si>
    <t>Journal of International Management</t>
  </si>
  <si>
    <t>1069-031X</t>
  </si>
  <si>
    <t>1547-7215</t>
  </si>
  <si>
    <t>Journal of International Marketing</t>
  </si>
  <si>
    <t>0261-5606</t>
  </si>
  <si>
    <t>Journal of International Money and Finance</t>
  </si>
  <si>
    <t>1367-3270</t>
  </si>
  <si>
    <t>Journal of Knowledge Management</t>
  </si>
  <si>
    <t>0734-306X</t>
  </si>
  <si>
    <t>1537-5307</t>
  </si>
  <si>
    <t>Journal of Labor Economics</t>
  </si>
  <si>
    <t>0022-2186</t>
  </si>
  <si>
    <t>1537-5285</t>
  </si>
  <si>
    <t>Journal of Law and Economics</t>
  </si>
  <si>
    <t>The Journal of Law and Economics</t>
  </si>
  <si>
    <t>8756-6222</t>
  </si>
  <si>
    <t>1465-7341</t>
  </si>
  <si>
    <t>Journal of Law Economics and Organization</t>
  </si>
  <si>
    <t>Journal of Law Economics &amp; Organization</t>
  </si>
  <si>
    <t>0022-2216</t>
  </si>
  <si>
    <t>2159-6417</t>
  </si>
  <si>
    <t>Journal of Leisure Research</t>
  </si>
  <si>
    <t>0164-0704</t>
  </si>
  <si>
    <t>Journal of Macroeconomics</t>
  </si>
  <si>
    <t>0149-2063</t>
  </si>
  <si>
    <t>1557-1211</t>
  </si>
  <si>
    <t>Journal of Management</t>
  </si>
  <si>
    <t>0742-1222</t>
  </si>
  <si>
    <t>Journal of Management Information Systems</t>
  </si>
  <si>
    <t>1056-4926</t>
  </si>
  <si>
    <t>1552-6542</t>
  </si>
  <si>
    <t>Journal of Management Inquiry</t>
  </si>
  <si>
    <t>0022-2380</t>
  </si>
  <si>
    <t>1467-6486</t>
  </si>
  <si>
    <t>Journal of Management Studies</t>
  </si>
  <si>
    <t>0268-3946</t>
  </si>
  <si>
    <t>Journal of Managerial Psychology</t>
  </si>
  <si>
    <t>1741-038X</t>
  </si>
  <si>
    <t>Journal of Manufacturing Technology Management</t>
  </si>
  <si>
    <t>0022-2429</t>
  </si>
  <si>
    <t>1547-7185</t>
  </si>
  <si>
    <t>Journal of Marketing</t>
  </si>
  <si>
    <t>0022-2437</t>
  </si>
  <si>
    <t>1547-7193</t>
  </si>
  <si>
    <t>Journal of Marketing Research</t>
  </si>
  <si>
    <t>JMR</t>
  </si>
  <si>
    <t>0304-3932</t>
  </si>
  <si>
    <t>Journal of Monetary Economics</t>
  </si>
  <si>
    <t>0022-2879</t>
  </si>
  <si>
    <t>1538-4616</t>
  </si>
  <si>
    <t>Journal of Money, Credit and Banking</t>
  </si>
  <si>
    <t>0047-259X</t>
  </si>
  <si>
    <t>1095-7243</t>
  </si>
  <si>
    <t>Journal of Multivariate Analysis</t>
  </si>
  <si>
    <t>0272-6963</t>
  </si>
  <si>
    <t>Journal of Operations Management</t>
  </si>
  <si>
    <t>0022-3239</t>
  </si>
  <si>
    <t>1573-2878</t>
  </si>
  <si>
    <t>Journal of Optimization Theory and Applications</t>
  </si>
  <si>
    <t>0894-3796</t>
  </si>
  <si>
    <t>1099-1379</t>
  </si>
  <si>
    <t>Journal of Organizational Behavior</t>
  </si>
  <si>
    <t>0276-8739</t>
  </si>
  <si>
    <t>1520-6688</t>
  </si>
  <si>
    <t>Journal of Policy Analysis and Management</t>
  </si>
  <si>
    <t>0022-3808</t>
  </si>
  <si>
    <t>1537-534X</t>
  </si>
  <si>
    <t>Journal of Political Economy</t>
  </si>
  <si>
    <t>0933-1433</t>
  </si>
  <si>
    <t>1432-1475</t>
  </si>
  <si>
    <t>Journal of Population Economics</t>
  </si>
  <si>
    <t>0737-6782</t>
  </si>
  <si>
    <t>1540-5885</t>
  </si>
  <si>
    <t>Journal of Product Innovation Management</t>
  </si>
  <si>
    <t>0895-562X</t>
  </si>
  <si>
    <t>1573-0441</t>
  </si>
  <si>
    <t>Journal of Productivity Analysis</t>
  </si>
  <si>
    <t>1053-1858</t>
  </si>
  <si>
    <t>1477-9803</t>
  </si>
  <si>
    <t>Journal of Public Administration Research and Theory</t>
  </si>
  <si>
    <t>JPART</t>
  </si>
  <si>
    <t>Theory és Research sorrendjét felcserélték!</t>
  </si>
  <si>
    <t>0047-2727</t>
  </si>
  <si>
    <t>Journal of Public Economics</t>
  </si>
  <si>
    <t>0743-9156</t>
  </si>
  <si>
    <t>1547-7207</t>
  </si>
  <si>
    <t>Journal of Public Policy and Marketing</t>
  </si>
  <si>
    <t>0748-6766?</t>
  </si>
  <si>
    <t>0022-4065</t>
  </si>
  <si>
    <t>Journal of Quality Technology</t>
  </si>
  <si>
    <t>0895-5638</t>
  </si>
  <si>
    <t>1573-045X</t>
  </si>
  <si>
    <t>Journal of Real Estate Finance and Economics</t>
  </si>
  <si>
    <t>0022-4146</t>
  </si>
  <si>
    <t>1467-9787</t>
  </si>
  <si>
    <t>Journal of Regional Science</t>
  </si>
  <si>
    <t>0022-4359</t>
  </si>
  <si>
    <t>1873-3271</t>
  </si>
  <si>
    <t>Journal of Retailing</t>
  </si>
  <si>
    <t>0895-5646</t>
  </si>
  <si>
    <t>1573-0476</t>
  </si>
  <si>
    <t>Journal of Risk and Uncertainty</t>
  </si>
  <si>
    <t>1094-6136</t>
  </si>
  <si>
    <t>1099-1425</t>
  </si>
  <si>
    <t>Journal of Scheduling</t>
  </si>
  <si>
    <t>1094-6705</t>
  </si>
  <si>
    <t>1552-7379</t>
  </si>
  <si>
    <t>Journal of Service Research</t>
  </si>
  <si>
    <t>0047-2778</t>
  </si>
  <si>
    <t>1540-627X</t>
  </si>
  <si>
    <t>Journal of Small Business Management</t>
  </si>
  <si>
    <t>JSBM</t>
  </si>
  <si>
    <t>0022-4545</t>
  </si>
  <si>
    <t>1940-1183</t>
  </si>
  <si>
    <t>Journal of Social Psychology</t>
  </si>
  <si>
    <t>0963-8687</t>
  </si>
  <si>
    <t>1873-1198</t>
  </si>
  <si>
    <t>Journal of Strategic Information Systems</t>
  </si>
  <si>
    <t>The Journal of Strategic Information Systems</t>
  </si>
  <si>
    <t>0092-0703</t>
  </si>
  <si>
    <t>Journal of the Academy of Marketing Science</t>
  </si>
  <si>
    <t>0004-5411</t>
  </si>
  <si>
    <t>Journal of the ACM</t>
  </si>
  <si>
    <t>JACM</t>
  </si>
  <si>
    <t>0162-1459</t>
  </si>
  <si>
    <t>1537-274X</t>
  </si>
  <si>
    <t>Journal of the American Statistical Association</t>
  </si>
  <si>
    <t>2330-1635</t>
  </si>
  <si>
    <t>2330-1643</t>
  </si>
  <si>
    <t>Journal of the Association for Information Science and Technology</t>
  </si>
  <si>
    <t>1542-4766</t>
  </si>
  <si>
    <t>1542-4774</t>
  </si>
  <si>
    <t>Journal of the European Economic Association</t>
  </si>
  <si>
    <t>0160-5682</t>
  </si>
  <si>
    <t>1476-9360</t>
  </si>
  <si>
    <t>Journal of the Operational Research Society</t>
  </si>
  <si>
    <t xml:space="preserve"> JORS</t>
  </si>
  <si>
    <t>Operational Research Quarterly</t>
  </si>
  <si>
    <t>0964-1998</t>
  </si>
  <si>
    <t>1467-985X</t>
  </si>
  <si>
    <t>Journal of the Royal Statistical Society. Series A: Statistics in Society</t>
  </si>
  <si>
    <t>1369-7412</t>
  </si>
  <si>
    <t>1467-9868</t>
  </si>
  <si>
    <t>Journal of the Royal Statistical Society. Series B: Statistical Methodology</t>
  </si>
  <si>
    <t>0035-9254</t>
  </si>
  <si>
    <t>1467-9876</t>
  </si>
  <si>
    <t>Journal of the Royal Statistical Society. Series C: Applied Statistics</t>
  </si>
  <si>
    <t>0047-2875</t>
  </si>
  <si>
    <t>1552-6763</t>
  </si>
  <si>
    <t>Journal of Travel Research</t>
  </si>
  <si>
    <t>0094-1190</t>
  </si>
  <si>
    <t>1095-9068</t>
  </si>
  <si>
    <t>Journal of Urban Economics</t>
  </si>
  <si>
    <t>Urban Economics</t>
  </si>
  <si>
    <t>0001-8791</t>
  </si>
  <si>
    <t>1095-9084</t>
  </si>
  <si>
    <t>Journal of Vocational Behavior</t>
  </si>
  <si>
    <t>1090-9516</t>
  </si>
  <si>
    <t>1878-5573</t>
  </si>
  <si>
    <t>Journal of World Business</t>
  </si>
  <si>
    <t>0950-7051</t>
  </si>
  <si>
    <t>Knowledge-Based Systems</t>
  </si>
  <si>
    <t>0023-5962</t>
  </si>
  <si>
    <t>1467-6435</t>
  </si>
  <si>
    <t>Kyklos</t>
  </si>
  <si>
    <t>0927-5371</t>
  </si>
  <si>
    <t>Labour Economics</t>
  </si>
  <si>
    <t>0023-7639</t>
  </si>
  <si>
    <t>1543-8325</t>
  </si>
  <si>
    <t>Land Economics</t>
  </si>
  <si>
    <t>1048-9843</t>
  </si>
  <si>
    <t>1873-3409</t>
  </si>
  <si>
    <t>Leadership Quarterly</t>
  </si>
  <si>
    <t>0149-0400</t>
  </si>
  <si>
    <t>1521-0588</t>
  </si>
  <si>
    <t>Leisure Sciences</t>
  </si>
  <si>
    <t>0024-6301</t>
  </si>
  <si>
    <t>1873-1872</t>
  </si>
  <si>
    <t>Long Range Planning</t>
  </si>
  <si>
    <t>1044-5005</t>
  </si>
  <si>
    <t>1096-1224</t>
  </si>
  <si>
    <t>Management Accounting Research</t>
  </si>
  <si>
    <t>1350-5076</t>
  </si>
  <si>
    <t>1461-7307</t>
  </si>
  <si>
    <t>Management Learning</t>
  </si>
  <si>
    <t>0025-1909</t>
  </si>
  <si>
    <t>1526-5501</t>
  </si>
  <si>
    <t>Management Science</t>
  </si>
  <si>
    <t>MS</t>
  </si>
  <si>
    <t>1523-4614</t>
  </si>
  <si>
    <t>1526-5498</t>
  </si>
  <si>
    <t>Manufacturing and Service Operations Management</t>
  </si>
  <si>
    <t>0308-597X</t>
  </si>
  <si>
    <t>Marine Policy</t>
  </si>
  <si>
    <t>0923-0645</t>
  </si>
  <si>
    <t>1573-059X</t>
  </si>
  <si>
    <t>Marketing Letters</t>
  </si>
  <si>
    <t>0732-2399</t>
  </si>
  <si>
    <t>1526-548X</t>
  </si>
  <si>
    <t>Marketing Science</t>
  </si>
  <si>
    <t>Marketing Science: The Marketing Journal of Informs</t>
  </si>
  <si>
    <t>0960-1627</t>
  </si>
  <si>
    <t>1467-9965</t>
  </si>
  <si>
    <t>Mathematical Finance</t>
  </si>
  <si>
    <t>Mathematical Finance: An International Journal of Mathematics, Statistics and Financial Economics</t>
  </si>
  <si>
    <t>0276-7783</t>
  </si>
  <si>
    <t>2162-9730</t>
  </si>
  <si>
    <t>MIS Quarterly</t>
  </si>
  <si>
    <t>1532-9194</t>
  </si>
  <si>
    <t>MIT Sloan Management Review</t>
  </si>
  <si>
    <t>1468-1218</t>
  </si>
  <si>
    <t>Nonlinear Analysis: Real World Applications</t>
  </si>
  <si>
    <t>0899-7640</t>
  </si>
  <si>
    <t>1552-7395</t>
  </si>
  <si>
    <t>Nonprofit and Voluntary Sector Quarterly</t>
  </si>
  <si>
    <t>0305-0483</t>
  </si>
  <si>
    <t>1873-5274</t>
  </si>
  <si>
    <t>Omega</t>
  </si>
  <si>
    <t>0030-364X</t>
  </si>
  <si>
    <t>1526-5463</t>
  </si>
  <si>
    <t>Operations Research</t>
  </si>
  <si>
    <t>1350-5084</t>
  </si>
  <si>
    <t>1461-7323</t>
  </si>
  <si>
    <t>Organization</t>
  </si>
  <si>
    <t>1047-7039</t>
  </si>
  <si>
    <t>1526-5455</t>
  </si>
  <si>
    <t>Organization Science</t>
  </si>
  <si>
    <t>0170-8406</t>
  </si>
  <si>
    <t>1741-3044</t>
  </si>
  <si>
    <t>Organization Studies</t>
  </si>
  <si>
    <t>0749-5978</t>
  </si>
  <si>
    <t>1095-9920</t>
  </si>
  <si>
    <t>Organizational Behavior and Human Decision Processes</t>
  </si>
  <si>
    <t>1094-4281</t>
  </si>
  <si>
    <t>1552-7425</t>
  </si>
  <si>
    <t>Organizational Research Methods</t>
  </si>
  <si>
    <t>0305-9049</t>
  </si>
  <si>
    <t>1468-0084</t>
  </si>
  <si>
    <t>Oxford Bulletin of Economics and Statistics</t>
  </si>
  <si>
    <t>Bulletin of the Oxford University Institute of Economics and Statistics</t>
  </si>
  <si>
    <t>0030-7653</t>
  </si>
  <si>
    <t>1464-3812</t>
  </si>
  <si>
    <t>Oxford Economic Papers</t>
  </si>
  <si>
    <t>0266-903X</t>
  </si>
  <si>
    <t>1460-2121</t>
  </si>
  <si>
    <t>Oxford Review of Economic Policy</t>
  </si>
  <si>
    <t>0031-5826</t>
  </si>
  <si>
    <t>1744-6570</t>
  </si>
  <si>
    <t>Personnel Psychology</t>
  </si>
  <si>
    <t>0178-8051</t>
  </si>
  <si>
    <t>1432-2064</t>
  </si>
  <si>
    <t>Probability Theory and Related Fields</t>
  </si>
  <si>
    <t>1059-1478</t>
  </si>
  <si>
    <t>1937-5956</t>
  </si>
  <si>
    <t>Production and Operations Management</t>
  </si>
  <si>
    <t>0742-6046</t>
  </si>
  <si>
    <t>1520-6793</t>
  </si>
  <si>
    <t>Psychology and Marketing</t>
  </si>
  <si>
    <t>0033-3298</t>
  </si>
  <si>
    <t>1467-9299</t>
  </si>
  <si>
    <t>Public Administration</t>
  </si>
  <si>
    <t>0033-3352</t>
  </si>
  <si>
    <t>1540-6210</t>
  </si>
  <si>
    <t>Public Administration Review</t>
  </si>
  <si>
    <t>0048-5829</t>
  </si>
  <si>
    <t>1573-7101</t>
  </si>
  <si>
    <t>Public Choice</t>
  </si>
  <si>
    <t>0363-8111</t>
  </si>
  <si>
    <t>Public Relations Review</t>
  </si>
  <si>
    <t>0033-5533</t>
  </si>
  <si>
    <t>1531-4650</t>
  </si>
  <si>
    <t>Quarterly Journal of Economics</t>
  </si>
  <si>
    <t>0033-6807</t>
  </si>
  <si>
    <t>1467-9310</t>
  </si>
  <si>
    <t>R&amp;D Management</t>
  </si>
  <si>
    <t>0741-6261</t>
  </si>
  <si>
    <t>1756-2171</t>
  </si>
  <si>
    <t>RAND Journal of Economics</t>
  </si>
  <si>
    <t>0166-0462</t>
  </si>
  <si>
    <t>Regional Science and Urban Economics</t>
  </si>
  <si>
    <t>Regional science &amp; urban economics</t>
  </si>
  <si>
    <t>0034-3404</t>
  </si>
  <si>
    <t>1360-0591</t>
  </si>
  <si>
    <t>Regional Studies</t>
  </si>
  <si>
    <t>0048-7333</t>
  </si>
  <si>
    <t>1873-7625</t>
  </si>
  <si>
    <t>Research Policy</t>
  </si>
  <si>
    <t>RP</t>
  </si>
  <si>
    <t>Research policy : policy and management studies of science, technology and innovation, Research policy : a journal devoted to research policy, research management, and planning</t>
  </si>
  <si>
    <t>0921-3449</t>
  </si>
  <si>
    <t>1879-0658</t>
  </si>
  <si>
    <t>Resources, Conservation and Recycling</t>
  </si>
  <si>
    <t>1380-6653</t>
  </si>
  <si>
    <t>1573-7136</t>
  </si>
  <si>
    <t>Review of Accounting Studies</t>
  </si>
  <si>
    <t>1094-2025</t>
  </si>
  <si>
    <t>1096-6099</t>
  </si>
  <si>
    <t>Review of Economic Dynamics</t>
  </si>
  <si>
    <t>0034-6527</t>
  </si>
  <si>
    <t>1467-937X</t>
  </si>
  <si>
    <t>Review of Economic Studies</t>
  </si>
  <si>
    <t>0034-6535</t>
  </si>
  <si>
    <t>1530-9142</t>
  </si>
  <si>
    <t>Review of Economics and Statistics</t>
  </si>
  <si>
    <t>The Review of Economics and Statistics</t>
  </si>
  <si>
    <t>0893-9454</t>
  </si>
  <si>
    <t>1465-7368</t>
  </si>
  <si>
    <t>Review of Financial Studies</t>
  </si>
  <si>
    <t>0965-7576</t>
  </si>
  <si>
    <t>1467-9396</t>
  </si>
  <si>
    <t>Review of International Economics</t>
  </si>
  <si>
    <t>0969-2290</t>
  </si>
  <si>
    <t>1466-4526</t>
  </si>
  <si>
    <t>Review of International Political Economy</t>
  </si>
  <si>
    <t>RIPE</t>
  </si>
  <si>
    <t>0260-2105</t>
  </si>
  <si>
    <t>1469-9044</t>
  </si>
  <si>
    <t>Review of International Studies</t>
  </si>
  <si>
    <t>RIS</t>
  </si>
  <si>
    <t>0272-4332</t>
  </si>
  <si>
    <t>1539-6924</t>
  </si>
  <si>
    <t>Risk Analysis : an international journal.</t>
  </si>
  <si>
    <t>Springer EISSN: 1998 és 99 (1573-9147 is)</t>
  </si>
  <si>
    <t>0347-0520</t>
  </si>
  <si>
    <t>1467-9442</t>
  </si>
  <si>
    <t>Scandinavian Journal of Economics</t>
  </si>
  <si>
    <t>0036-8075</t>
  </si>
  <si>
    <t>1095-9203</t>
  </si>
  <si>
    <t>Science</t>
  </si>
  <si>
    <t>0162-2439</t>
  </si>
  <si>
    <t>1552-8251</t>
  </si>
  <si>
    <t>Science Technology and Human Values</t>
  </si>
  <si>
    <t>0363-0129</t>
  </si>
  <si>
    <t>1095-7138</t>
  </si>
  <si>
    <t>SIAM Journal on Control and Optimization</t>
  </si>
  <si>
    <t>0143-2095</t>
  </si>
  <si>
    <t>1097-0266</t>
  </si>
  <si>
    <t>Strategic Management Journal</t>
  </si>
  <si>
    <t>1070-5511</t>
  </si>
  <si>
    <t>1532-8007</t>
  </si>
  <si>
    <t>Structural Equation Modeling</t>
  </si>
  <si>
    <t>1359-8546</t>
  </si>
  <si>
    <t>1758-6852</t>
  </si>
  <si>
    <t>Supply Chain Management. An International Journal</t>
  </si>
  <si>
    <t>0040-1625</t>
  </si>
  <si>
    <t>1873-5509</t>
  </si>
  <si>
    <t>Technological Forecasting and Social Change</t>
  </si>
  <si>
    <t>0261-5177</t>
  </si>
  <si>
    <t>1879-3193</t>
  </si>
  <si>
    <t>Tourism Management</t>
  </si>
  <si>
    <t>1754-2731</t>
  </si>
  <si>
    <t>1754-274X</t>
  </si>
  <si>
    <t>TQM Journal</t>
  </si>
  <si>
    <t>0965-8564</t>
  </si>
  <si>
    <t>Transportation Research Part A: Policy and Practice</t>
  </si>
  <si>
    <t>0191-2615</t>
  </si>
  <si>
    <t>1879-2367</t>
  </si>
  <si>
    <t>Transportation Research Part B: Methodological</t>
  </si>
  <si>
    <t>1366-5545</t>
  </si>
  <si>
    <t>Transportation Research Part E: Logistics and Transportation Review</t>
  </si>
  <si>
    <t>1610-2878</t>
  </si>
  <si>
    <t>1610-2886</t>
  </si>
  <si>
    <t>Weltwirtschaftliches Archiv</t>
  </si>
  <si>
    <t>Review of World Economics</t>
  </si>
  <si>
    <t>0258-6770</t>
  </si>
  <si>
    <t>1564-698X</t>
  </si>
  <si>
    <t>World Bank Economic Review</t>
  </si>
  <si>
    <t>0305-750X</t>
  </si>
  <si>
    <t>1873-5991</t>
  </si>
  <si>
    <t>World Development</t>
  </si>
  <si>
    <t>World Development: The Multi-Disciplinary International Journal Devoted to the Study and Promotion of World Development</t>
  </si>
  <si>
    <t>0378-5920</t>
  </si>
  <si>
    <t>1467-9701</t>
  </si>
  <si>
    <t>World Economy</t>
  </si>
  <si>
    <t>1941-6520</t>
  </si>
  <si>
    <t>1941-6067</t>
  </si>
  <si>
    <t>B</t>
  </si>
  <si>
    <t>Academy of Management Annals</t>
  </si>
  <si>
    <t>0896-3789</t>
  </si>
  <si>
    <t xml:space="preserve">Academy of Management Executive </t>
  </si>
  <si>
    <t>1537-260X</t>
  </si>
  <si>
    <t>1944-9585</t>
  </si>
  <si>
    <t>Academy of Management Learning and Education</t>
  </si>
  <si>
    <t>Academy of Management Learning &amp; Education</t>
  </si>
  <si>
    <t>1558-9080</t>
  </si>
  <si>
    <t>Academy of Management Perspectives</t>
  </si>
  <si>
    <t>The Academy of Management Perspectives</t>
  </si>
  <si>
    <t>0001-4788</t>
  </si>
  <si>
    <t>Accounting and Business Research</t>
  </si>
  <si>
    <t>0810-5391</t>
  </si>
  <si>
    <t>Accounting and Finance</t>
  </si>
  <si>
    <t>0155-9982</t>
  </si>
  <si>
    <t>1467-6303</t>
  </si>
  <si>
    <t>Accounting Forum</t>
  </si>
  <si>
    <t>0951-3574</t>
  </si>
  <si>
    <t>Accounting, Auditing and Accountability Journal</t>
  </si>
  <si>
    <t>0360-5930</t>
  </si>
  <si>
    <t>ACES Bulletin</t>
  </si>
  <si>
    <t>1073-0516</t>
  </si>
  <si>
    <t>ACM Transactions on Computer - Human Interaction</t>
  </si>
  <si>
    <t>0095-3997</t>
  </si>
  <si>
    <t>1552-3039</t>
  </si>
  <si>
    <t xml:space="preserve">Administration and Society </t>
  </si>
  <si>
    <t>1538-0637</t>
  </si>
  <si>
    <t>Advances in Economic Analysis and Policy</t>
  </si>
  <si>
    <t>Advances in Economic Analysis &amp; Policy</t>
  </si>
  <si>
    <t>0002-1423</t>
  </si>
  <si>
    <t>Agricultural Economics Research</t>
  </si>
  <si>
    <t>Agricultural Economics Research: A Journal of the United States Department of Agriculture</t>
  </si>
  <si>
    <t>0889-048X</t>
  </si>
  <si>
    <t>1572-8366</t>
  </si>
  <si>
    <t>Agriculture and Human Values</t>
  </si>
  <si>
    <t>0044-7447</t>
  </si>
  <si>
    <t>1654-7209</t>
  </si>
  <si>
    <t xml:space="preserve">Ambio: Journal of the Human Environment </t>
  </si>
  <si>
    <t>1945-7731</t>
  </si>
  <si>
    <t>1945-774X</t>
  </si>
  <si>
    <t>American Economic Journal: Economic Policy</t>
  </si>
  <si>
    <t>1945-7707</t>
  </si>
  <si>
    <t>1945-7715</t>
  </si>
  <si>
    <t>American Economic Journal: Macroeconomics</t>
  </si>
  <si>
    <t>1945-7669</t>
  </si>
  <si>
    <t>American Economic Journal: Microeconomics</t>
  </si>
  <si>
    <t>0002-8312</t>
  </si>
  <si>
    <t>1935-1011</t>
  </si>
  <si>
    <t>American Educational Research Journal</t>
  </si>
  <si>
    <t>0002-8762</t>
  </si>
  <si>
    <t>1937-5239</t>
  </si>
  <si>
    <t>American Historical Review</t>
  </si>
  <si>
    <t>0002-9246</t>
  </si>
  <si>
    <t>1536-7150</t>
  </si>
  <si>
    <t>American Journal of Economics and Sociology</t>
  </si>
  <si>
    <t>0195-6744</t>
  </si>
  <si>
    <t>1549-6511</t>
  </si>
  <si>
    <t xml:space="preserve">American Journal of Education </t>
  </si>
  <si>
    <t>1098-2140</t>
  </si>
  <si>
    <t>1557-0878</t>
  </si>
  <si>
    <t xml:space="preserve">American Journal of Evaluation </t>
  </si>
  <si>
    <t>1465-7252</t>
  </si>
  <si>
    <t>1465-7260</t>
  </si>
  <si>
    <t>American Law and Economics Review</t>
  </si>
  <si>
    <t>0092-914X</t>
  </si>
  <si>
    <t>1067-8433</t>
  </si>
  <si>
    <t>American Real Estate and Urban Economics Association Journal</t>
  </si>
  <si>
    <t>0275-0740</t>
  </si>
  <si>
    <t>1552-3357</t>
  </si>
  <si>
    <t>American Review of Public Administration</t>
  </si>
  <si>
    <t>0246-0203</t>
  </si>
  <si>
    <t>Annales de l'institut Henri Poincare (B) Probability and Statistics</t>
  </si>
  <si>
    <t>1370-4788</t>
  </si>
  <si>
    <t>1467-8292</t>
  </si>
  <si>
    <t>Annales of Public and Cooperative Economics</t>
  </si>
  <si>
    <t>1050-5164</t>
  </si>
  <si>
    <t>Annals of Applied Probability</t>
  </si>
  <si>
    <t>1932-6157</t>
  </si>
  <si>
    <t>Annals of Applied Statistics</t>
  </si>
  <si>
    <t>0570-1864</t>
  </si>
  <si>
    <t>1432-0592</t>
  </si>
  <si>
    <t>Annals of Regional Science</t>
  </si>
  <si>
    <t>0020-3157</t>
  </si>
  <si>
    <t>1572-9052</t>
  </si>
  <si>
    <t>Annals of the Institute of Statistical Mathematics</t>
  </si>
  <si>
    <t>0160-7383</t>
  </si>
  <si>
    <t>1873-7722</t>
  </si>
  <si>
    <t>Annals of Tourism Research</t>
  </si>
  <si>
    <t>2040-5790</t>
  </si>
  <si>
    <t>2040-5804</t>
  </si>
  <si>
    <t>Applied Economic Perspectives and Policy</t>
  </si>
  <si>
    <t>1350-4851</t>
  </si>
  <si>
    <t>1466-4291</t>
  </si>
  <si>
    <t>Applied Economics Letters</t>
  </si>
  <si>
    <t>0960-3107</t>
  </si>
  <si>
    <t>1466-4305</t>
  </si>
  <si>
    <t>Applied Financial Economics</t>
  </si>
  <si>
    <t>0143-6228</t>
  </si>
  <si>
    <t>1873-7730</t>
  </si>
  <si>
    <t>Applied Geography</t>
  </si>
  <si>
    <t>1175-5652</t>
  </si>
  <si>
    <t>1179-1896</t>
  </si>
  <si>
    <t>Applied Health Economics and Health Policy</t>
  </si>
  <si>
    <t>0096-3003</t>
  </si>
  <si>
    <t>1873-5649</t>
  </si>
  <si>
    <t>Applied Mathematics and Computation</t>
  </si>
  <si>
    <t>0095-4616</t>
  </si>
  <si>
    <t>1432-0606</t>
  </si>
  <si>
    <t>Applied Mathematics and Optimization</t>
  </si>
  <si>
    <t>Applied Mathematics &amp; Optimization : An International Journal with Applications to Stochastics</t>
  </si>
  <si>
    <t>0269-994X</t>
  </si>
  <si>
    <t>1464-0597</t>
  </si>
  <si>
    <t>Applied Psychology. An International Review</t>
  </si>
  <si>
    <t>1524-1904</t>
  </si>
  <si>
    <t>1526-4025</t>
  </si>
  <si>
    <t>Applied Stochastic Models in Business and Industry</t>
  </si>
  <si>
    <t>??????</t>
  </si>
  <si>
    <t>0217-4561</t>
  </si>
  <si>
    <t>1572-9958</t>
  </si>
  <si>
    <t>Asia Pacific Journal of Management</t>
  </si>
  <si>
    <t>0197-4254</t>
  </si>
  <si>
    <t>Atlantic Economic Journal</t>
  </si>
  <si>
    <t>AEJ</t>
  </si>
  <si>
    <t>1364-985X</t>
  </si>
  <si>
    <t>1467-8489</t>
  </si>
  <si>
    <t>Australian Journal of Agricultural and Resource Economics</t>
  </si>
  <si>
    <t>0313-6647</t>
  </si>
  <si>
    <t>1467-8500</t>
  </si>
  <si>
    <t>Australian Journal of Public Administration</t>
  </si>
  <si>
    <t>1463-5771</t>
  </si>
  <si>
    <t>Benchmarking</t>
  </si>
  <si>
    <t>Benchmarking: An International Journal</t>
  </si>
  <si>
    <t>1748-6041</t>
  </si>
  <si>
    <t>1748-605X</t>
  </si>
  <si>
    <t>Biomedical Materials</t>
  </si>
  <si>
    <t>Biomedical Materials (Bristol, England)</t>
  </si>
  <si>
    <t>0890-8389</t>
  </si>
  <si>
    <t>British Accounting Review</t>
  </si>
  <si>
    <t>0007-1269</t>
  </si>
  <si>
    <t>2044-8295</t>
  </si>
  <si>
    <t>British Journal of Psychology</t>
  </si>
  <si>
    <t>0007-1315</t>
  </si>
  <si>
    <t>1468-4446</t>
  </si>
  <si>
    <t>British Journal of Sociology</t>
  </si>
  <si>
    <t>0142-5692</t>
  </si>
  <si>
    <t>1465-3346</t>
  </si>
  <si>
    <t>British Journal of Sociology of Education</t>
  </si>
  <si>
    <t>0141-4739</t>
  </si>
  <si>
    <t>British Review of Economic Issues</t>
  </si>
  <si>
    <t>0007-4918</t>
  </si>
  <si>
    <t>1472-7234</t>
  </si>
  <si>
    <t>Bulletin of Indonesian Economic Studies</t>
  </si>
  <si>
    <t>0007-6503</t>
  </si>
  <si>
    <t>1552-4205</t>
  </si>
  <si>
    <t>Business and Society</t>
  </si>
  <si>
    <t>Business &amp; Society</t>
  </si>
  <si>
    <t>1463-7154</t>
  </si>
  <si>
    <t>Business Process Management Journal</t>
  </si>
  <si>
    <t>0008-3976</t>
  </si>
  <si>
    <t>1744-7976</t>
  </si>
  <si>
    <t>Canadian Journal of Agricultural Economics</t>
  </si>
  <si>
    <t>Revue Canadienne de Agroeconomie</t>
  </si>
  <si>
    <t>0319-5724</t>
  </si>
  <si>
    <t>1708-945X</t>
  </si>
  <si>
    <t>Canadian Journal of Statistics</t>
  </si>
  <si>
    <t>Revue Canadienne de Statistique</t>
  </si>
  <si>
    <t>1362-0436</t>
  </si>
  <si>
    <t>1758-6003</t>
  </si>
  <si>
    <t>Career Development International</t>
  </si>
  <si>
    <t>0889-4019</t>
  </si>
  <si>
    <t>Career Development Quarterly</t>
  </si>
  <si>
    <t>0167-2231</t>
  </si>
  <si>
    <t>Carnegie-Rochester Conference Series on Public Policy</t>
  </si>
  <si>
    <t>1523-0406</t>
  </si>
  <si>
    <t>Cartography and Geographic Information Science</t>
  </si>
  <si>
    <t>0273-3072</t>
  </si>
  <si>
    <t>1943-3468</t>
  </si>
  <si>
    <t>Cato Journal</t>
  </si>
  <si>
    <t>Cato Journal : An Interdisciplinary Journal of Public Policy Analysis</t>
  </si>
  <si>
    <t>1335-1443</t>
  </si>
  <si>
    <t>Central European Journal for Operations Research and Economics</t>
  </si>
  <si>
    <t>1435-246X</t>
  </si>
  <si>
    <t>1613-9178</t>
  </si>
  <si>
    <t>Central European Journal of Operations Research</t>
  </si>
  <si>
    <t>1043-951X</t>
  </si>
  <si>
    <t>1873-7781</t>
  </si>
  <si>
    <t>China Economic Review</t>
  </si>
  <si>
    <t>0305-7410</t>
  </si>
  <si>
    <t>1468-2648</t>
  </si>
  <si>
    <t>China Quarterly</t>
  </si>
  <si>
    <t>1469-3062</t>
  </si>
  <si>
    <t>1752-7457</t>
  </si>
  <si>
    <t>Climate Policy</t>
  </si>
  <si>
    <t>0887-302X</t>
  </si>
  <si>
    <t>Clothing and Textiles Research Journal</t>
  </si>
  <si>
    <t>0022-5428</t>
  </si>
  <si>
    <t>Columbia Journal of World Business</t>
  </si>
  <si>
    <t>0093-6502</t>
  </si>
  <si>
    <t>1552-3810</t>
  </si>
  <si>
    <t>Communication Research</t>
  </si>
  <si>
    <t>0361-0926</t>
  </si>
  <si>
    <t>1532-415X</t>
  </si>
  <si>
    <t>Communications in Statistics. Theory and Methods</t>
  </si>
  <si>
    <t>0001-0782</t>
  </si>
  <si>
    <t>1557-7317</t>
  </si>
  <si>
    <t>Communications of the ACM</t>
  </si>
  <si>
    <t>CACM</t>
  </si>
  <si>
    <t>1529-3181</t>
  </si>
  <si>
    <t>Communications of the Association For Information Systems</t>
  </si>
  <si>
    <t>Communications of the AIS</t>
  </si>
  <si>
    <t>0927-7099</t>
  </si>
  <si>
    <t>1572-9974</t>
  </si>
  <si>
    <t>Computational Economics</t>
  </si>
  <si>
    <t>0926-6003</t>
  </si>
  <si>
    <t>1573-2894</t>
  </si>
  <si>
    <t>Computational Optimization and Applications</t>
  </si>
  <si>
    <t>0943-4062</t>
  </si>
  <si>
    <t>Computational Statistics</t>
  </si>
  <si>
    <t>0167-9473</t>
  </si>
  <si>
    <t>1872-7352</t>
  </si>
  <si>
    <t>Computational Statistics and Data Analysis</t>
  </si>
  <si>
    <t>Computational Statistics &amp; Data Analysis</t>
  </si>
  <si>
    <t>0921-2736</t>
  </si>
  <si>
    <t>Computer Science in Economics and Management</t>
  </si>
  <si>
    <t>0198-9715</t>
  </si>
  <si>
    <t>1873-7587</t>
  </si>
  <si>
    <t>Computers, Environment and Urban Systems</t>
  </si>
  <si>
    <t>Computers, Environment and Urban Systems. An International Journal</t>
  </si>
  <si>
    <t>0738-8942</t>
  </si>
  <si>
    <t>1549-9219</t>
  </si>
  <si>
    <t>Conflict Management and Peace Science</t>
  </si>
  <si>
    <t>Conflict Management and Peace Science : Official Journal of the Peace Science Society.</t>
  </si>
  <si>
    <t>1074-3529</t>
  </si>
  <si>
    <t>1465-7287</t>
  </si>
  <si>
    <t>Contemporary Economic Policy</t>
  </si>
  <si>
    <t>0735-0007</t>
  </si>
  <si>
    <t>Contemporary Policy Issues</t>
  </si>
  <si>
    <t>1534-6005</t>
  </si>
  <si>
    <t>Contributions to Macroeconomics</t>
  </si>
  <si>
    <t>1356-3289</t>
  </si>
  <si>
    <t>Corporate Communications</t>
  </si>
  <si>
    <t>1472-0701</t>
  </si>
  <si>
    <t>Corporate Governance  (Bingley)</t>
  </si>
  <si>
    <t>Corporate Governance: The International Journal of Business in Society</t>
  </si>
  <si>
    <t>0964-8410</t>
  </si>
  <si>
    <t>1467-8683</t>
  </si>
  <si>
    <t>Corporate Governance : An International Review</t>
  </si>
  <si>
    <t>1535-3966</t>
  </si>
  <si>
    <t>1535-3958</t>
  </si>
  <si>
    <t>Corporate Social Responsibility and Environmental Management</t>
  </si>
  <si>
    <t>1045-2354</t>
  </si>
  <si>
    <t>1095-9955</t>
  </si>
  <si>
    <t>Critical Perspectives on Accounting</t>
  </si>
  <si>
    <t>0261-0183</t>
  </si>
  <si>
    <t>1461-703X</t>
  </si>
  <si>
    <t>Critical Social Policy</t>
  </si>
  <si>
    <t>1368-3500</t>
  </si>
  <si>
    <t>1747-7603</t>
  </si>
  <si>
    <t>Current Issues in Tourism</t>
  </si>
  <si>
    <t>0095-0033</t>
  </si>
  <si>
    <t>1532-0936</t>
  </si>
  <si>
    <t>Data Base for Advances in Information Systems</t>
  </si>
  <si>
    <t>1024-2694</t>
  </si>
  <si>
    <t>1476-8267</t>
  </si>
  <si>
    <t>Defence and Peace Economics</t>
  </si>
  <si>
    <t>1043-0717</t>
  </si>
  <si>
    <t>Defence Economics</t>
  </si>
  <si>
    <t>0472-5417</t>
  </si>
  <si>
    <t>Der Österreichische Betriebswirt</t>
  </si>
  <si>
    <t>1011-6370</t>
  </si>
  <si>
    <t>1461-7072</t>
  </si>
  <si>
    <t>nemzetk.</t>
  </si>
  <si>
    <t>Development</t>
  </si>
  <si>
    <t>SID</t>
  </si>
  <si>
    <t>Development: Journal of the Society for International Development</t>
  </si>
  <si>
    <t>0950-6764</t>
  </si>
  <si>
    <t>1467-7679</t>
  </si>
  <si>
    <t>Development Policy Review</t>
  </si>
  <si>
    <t>0965-3562</t>
  </si>
  <si>
    <t>Disaster Prevention &amp; Management</t>
  </si>
  <si>
    <t>0957-9265</t>
  </si>
  <si>
    <t>1460-3624</t>
  </si>
  <si>
    <t>Discourse and Society</t>
  </si>
  <si>
    <t>Discourse &amp; society : an international journal for the study of discourse and communication in their social, political and cultural contexts.</t>
  </si>
  <si>
    <t>0926-8782</t>
  </si>
  <si>
    <t>1573-7578</t>
  </si>
  <si>
    <t>Distributed and Parallel Databases</t>
  </si>
  <si>
    <t>0012-8775</t>
  </si>
  <si>
    <t>1557-9298</t>
  </si>
  <si>
    <t>Eastern European Economics</t>
  </si>
  <si>
    <t>0304-3800</t>
  </si>
  <si>
    <t>1872-7026</t>
  </si>
  <si>
    <t>Ecological Modelling</t>
  </si>
  <si>
    <t>0747-4938</t>
  </si>
  <si>
    <t>1532-4168</t>
  </si>
  <si>
    <t>Econometric Reviews</t>
  </si>
  <si>
    <t>0143-831X</t>
  </si>
  <si>
    <t>1461-7099</t>
  </si>
  <si>
    <t>Economic and Industrial Democracy</t>
  </si>
  <si>
    <t>EID</t>
  </si>
  <si>
    <t>0012-9976</t>
  </si>
  <si>
    <t>Economic and Political Weekly</t>
  </si>
  <si>
    <t>0928-5040</t>
  </si>
  <si>
    <t xml:space="preserve">Economic Design </t>
  </si>
  <si>
    <t>0891-2424</t>
  </si>
  <si>
    <t>1552-3543</t>
  </si>
  <si>
    <t>Economic Development Quarterly</t>
  </si>
  <si>
    <t>EDQ</t>
  </si>
  <si>
    <t>Economic Development Quarterly: the Journal of American Economic Revitalization</t>
  </si>
  <si>
    <t>0264-9993</t>
  </si>
  <si>
    <t>Economic Modelling</t>
  </si>
  <si>
    <t>0013-0249</t>
  </si>
  <si>
    <t>1475-4932</t>
  </si>
  <si>
    <t>Economic Record</t>
  </si>
  <si>
    <t>0557-109X</t>
  </si>
  <si>
    <t>Economic Studies Quarterly</t>
  </si>
  <si>
    <t>0939-3625</t>
  </si>
  <si>
    <t>Economic Systems</t>
  </si>
  <si>
    <t>Jahrbuch der Wirtschaft Osteuropas</t>
  </si>
  <si>
    <t>0953-5314</t>
  </si>
  <si>
    <t>1469-5758</t>
  </si>
  <si>
    <t>Economic Systems Research</t>
  </si>
  <si>
    <t>Economic systems research : journal of the International Input-Output Association</t>
  </si>
  <si>
    <t>1570-677X</t>
  </si>
  <si>
    <t>Economics and Human Biology</t>
  </si>
  <si>
    <t>0954-1985</t>
  </si>
  <si>
    <t>1468-0343</t>
  </si>
  <si>
    <t>Economics and Politics</t>
  </si>
  <si>
    <t>0272-7757</t>
  </si>
  <si>
    <t>1873-7382</t>
  </si>
  <si>
    <t>Economics of Education Review</t>
  </si>
  <si>
    <t>0967-0750</t>
  </si>
  <si>
    <t>1468-0351</t>
  </si>
  <si>
    <t>Economics of Transition</t>
  </si>
  <si>
    <t>The Economics of Transition</t>
  </si>
  <si>
    <t>0040-0912</t>
  </si>
  <si>
    <t>1758-6127</t>
  </si>
  <si>
    <t>Education and Training</t>
  </si>
  <si>
    <t>0964-5292</t>
  </si>
  <si>
    <t>1469-5782</t>
  </si>
  <si>
    <t>Education Economics</t>
  </si>
  <si>
    <t>1741-1440</t>
  </si>
  <si>
    <t>1741-1432</t>
  </si>
  <si>
    <t>Educational Management Administration and Leadership</t>
  </si>
  <si>
    <t>1040-6190</t>
  </si>
  <si>
    <t>1873-6874</t>
  </si>
  <si>
    <t>Electricity Journal</t>
  </si>
  <si>
    <t>1083-6489</t>
  </si>
  <si>
    <t>Electronic Journal of Probability</t>
  </si>
  <si>
    <t>1566-0141</t>
  </si>
  <si>
    <t>Emerging Markets Review</t>
  </si>
  <si>
    <t>0340-8744</t>
  </si>
  <si>
    <t>1573-6911</t>
  </si>
  <si>
    <t>Empirica</t>
  </si>
  <si>
    <t>Empirica, Journal of European Economics / Empirica: journal of applied economics and economic policy</t>
  </si>
  <si>
    <t>0377-7332</t>
  </si>
  <si>
    <t>1435-8921</t>
  </si>
  <si>
    <t>Empirical Economics</t>
  </si>
  <si>
    <t>0969-9988</t>
  </si>
  <si>
    <t>1365-232X</t>
  </si>
  <si>
    <t>Engineering, Construction and Architectural Management</t>
  </si>
  <si>
    <t>1751-7583</t>
  </si>
  <si>
    <t>1751-7575</t>
  </si>
  <si>
    <t>Enterprise Information Systems</t>
  </si>
  <si>
    <t>0013-9165</t>
  </si>
  <si>
    <t>1552-390X</t>
  </si>
  <si>
    <t>Environment and Behavior</t>
  </si>
  <si>
    <t>1355-770X</t>
  </si>
  <si>
    <t>1469-4395</t>
  </si>
  <si>
    <t>Environment and Development Economics</t>
  </si>
  <si>
    <t>0956-2478</t>
  </si>
  <si>
    <t>1746-0301</t>
  </si>
  <si>
    <t>Environment and Urbanization</t>
  </si>
  <si>
    <t>1387-585X</t>
  </si>
  <si>
    <t>1573-2975</t>
  </si>
  <si>
    <t>Environment, Development and Sustainability</t>
  </si>
  <si>
    <t>1352-8505</t>
  </si>
  <si>
    <t>1573-3009</t>
  </si>
  <si>
    <t>Environmental and Ecological Statistics</t>
  </si>
  <si>
    <t>0195-9255</t>
  </si>
  <si>
    <t>1873-6432</t>
  </si>
  <si>
    <t>Environmental Impact Assessment Review</t>
  </si>
  <si>
    <t>0013-9351</t>
  </si>
  <si>
    <t>1096-0953</t>
  </si>
  <si>
    <t>Environmental Research</t>
  </si>
  <si>
    <t>1462-9011</t>
  </si>
  <si>
    <t>Environmental Science and Policy</t>
  </si>
  <si>
    <t>1180-4009</t>
  </si>
  <si>
    <t>1099-095X</t>
  </si>
  <si>
    <t>Environmetrics</t>
  </si>
  <si>
    <t>1538-7216</t>
  </si>
  <si>
    <t>1938-2863</t>
  </si>
  <si>
    <t>Eurasian Geography and Economics</t>
  </si>
  <si>
    <t>0963-8180</t>
  </si>
  <si>
    <t>1468-4497</t>
  </si>
  <si>
    <t>European Accounting Review</t>
  </si>
  <si>
    <t>1382-6662</t>
  </si>
  <si>
    <t>European Finance Review</t>
  </si>
  <si>
    <t>1354-7798</t>
  </si>
  <si>
    <t>1468-036X</t>
  </si>
  <si>
    <t>European Financial Management</t>
  </si>
  <si>
    <t>0957-8811</t>
  </si>
  <si>
    <t>1743-9728</t>
  </si>
  <si>
    <t>European Journal of Development Research</t>
  </si>
  <si>
    <t>0959-6801</t>
  </si>
  <si>
    <t>1461-7129</t>
  </si>
  <si>
    <t>European Journal of Industrial Relations</t>
  </si>
  <si>
    <t>0168-6577</t>
  </si>
  <si>
    <t>1572-9885</t>
  </si>
  <si>
    <t>European Journal of Population</t>
  </si>
  <si>
    <t>Revue Europeenne de Demographie</t>
  </si>
  <si>
    <t>1368-4310</t>
  </si>
  <si>
    <t>1461-7137</t>
  </si>
  <si>
    <t>European Journal of Social Theory</t>
  </si>
  <si>
    <t>2046-9012</t>
  </si>
  <si>
    <t>2046-9020</t>
  </si>
  <si>
    <t>European Journal of Training and Development</t>
  </si>
  <si>
    <t>1359-432X</t>
  </si>
  <si>
    <t>1464-0643</t>
  </si>
  <si>
    <t>European Journal of Work and Organizational Psychology</t>
  </si>
  <si>
    <t>0965-4313</t>
  </si>
  <si>
    <t>1469-5944</t>
  </si>
  <si>
    <t>European Planning Studies</t>
  </si>
  <si>
    <t>0165-1587</t>
  </si>
  <si>
    <t>1464-3618</t>
  </si>
  <si>
    <t>European Review of Agricultural Economics</t>
  </si>
  <si>
    <t>1361-4916</t>
  </si>
  <si>
    <t>1474-0044</t>
  </si>
  <si>
    <t>European Review of Economic History</t>
  </si>
  <si>
    <t>1461-6696</t>
  </si>
  <si>
    <t>1469-8307</t>
  </si>
  <si>
    <t>European Societies</t>
  </si>
  <si>
    <t>0886-1633</t>
  </si>
  <si>
    <t>Evaluation Practice</t>
  </si>
  <si>
    <t>1063-6560</t>
  </si>
  <si>
    <t>1530-9304</t>
  </si>
  <si>
    <t>Evolutionary Computation</t>
  </si>
  <si>
    <t>1386-4157</t>
  </si>
  <si>
    <t>1573-6938</t>
  </si>
  <si>
    <t>Experimental Economics</t>
  </si>
  <si>
    <t>0957-4174</t>
  </si>
  <si>
    <t>Expert Systems with Applications</t>
  </si>
  <si>
    <t>0014-4983</t>
  </si>
  <si>
    <t>1090-2457</t>
  </si>
  <si>
    <t>Explorations in Economic History</t>
  </si>
  <si>
    <t>0894-4865</t>
  </si>
  <si>
    <t>1741-6248</t>
  </si>
  <si>
    <t>Family Business Review</t>
  </si>
  <si>
    <t>1354-5701</t>
  </si>
  <si>
    <t>1466-4372</t>
  </si>
  <si>
    <t>Feminist Economics</t>
  </si>
  <si>
    <t>1230-3666</t>
  </si>
  <si>
    <t>Fibres and Textiles in Eastern Europe</t>
  </si>
  <si>
    <t>0949-2984</t>
  </si>
  <si>
    <t>1432-1122</t>
  </si>
  <si>
    <t>Finance and Stochastics</t>
  </si>
  <si>
    <t>0732-8516</t>
  </si>
  <si>
    <t>1540-6288</t>
  </si>
  <si>
    <t>Financial Review</t>
  </si>
  <si>
    <t>1934-4554</t>
  </si>
  <si>
    <t>1555-497X</t>
  </si>
  <si>
    <t>Finanzmarkt und Portfolio Management</t>
  </si>
  <si>
    <t>Marché financier et gestion de portefeuilles / Financial markets and portfolio management</t>
  </si>
  <si>
    <t>0143-5671</t>
  </si>
  <si>
    <t>1475-5890</t>
  </si>
  <si>
    <t>Fiscal Studies</t>
  </si>
  <si>
    <t>0306-9192</t>
  </si>
  <si>
    <t>Food Policy</t>
  </si>
  <si>
    <t>1344-6606</t>
  </si>
  <si>
    <t>Food Science and Technology Research</t>
  </si>
  <si>
    <t>0015-7120</t>
  </si>
  <si>
    <t>2327-7793</t>
  </si>
  <si>
    <t>Foreign Affairs</t>
  </si>
  <si>
    <t>0968-6673</t>
  </si>
  <si>
    <t>1468-0432</t>
  </si>
  <si>
    <t>Gender, Work and Organization</t>
  </si>
  <si>
    <t>1018-5895</t>
  </si>
  <si>
    <t>1468-0440</t>
  </si>
  <si>
    <t>Geneva Papers on Risk and Insurance : Issues and practice.</t>
  </si>
  <si>
    <t>The Geneva Papers on Risk and Insurance : Issues and practice</t>
  </si>
  <si>
    <t>1465-6485</t>
  </si>
  <si>
    <t>1468-0475</t>
  </si>
  <si>
    <t>German Economic Review</t>
  </si>
  <si>
    <t>1526-3800</t>
  </si>
  <si>
    <t>1536-0091</t>
  </si>
  <si>
    <t>Global Environmental Politics</t>
  </si>
  <si>
    <t>1470-2266</t>
  </si>
  <si>
    <t>1471-0374</t>
  </si>
  <si>
    <t>Global Networks</t>
  </si>
  <si>
    <t>1474-7731</t>
  </si>
  <si>
    <t>1474-774X</t>
  </si>
  <si>
    <t>Globalizations</t>
  </si>
  <si>
    <t>0952-1895</t>
  </si>
  <si>
    <t>1468-0491</t>
  </si>
  <si>
    <t>Governance</t>
  </si>
  <si>
    <t>Governance: an International Journal of Policy, Administration and Institutions</t>
  </si>
  <si>
    <t>1059-6011</t>
  </si>
  <si>
    <t>1552-3993</t>
  </si>
  <si>
    <t>Group and Organization Management</t>
  </si>
  <si>
    <t>0364-1082</t>
  </si>
  <si>
    <t>Group and Organization Studies</t>
  </si>
  <si>
    <t>0926-2644</t>
  </si>
  <si>
    <t>1572-9907</t>
  </si>
  <si>
    <t>Group Decision and Negotiation</t>
  </si>
  <si>
    <t>0361-6274</t>
  </si>
  <si>
    <t>1550-5030</t>
  </si>
  <si>
    <t>Health Care Management Review</t>
  </si>
  <si>
    <t>1386-9620</t>
  </si>
  <si>
    <t>1572-9389</t>
  </si>
  <si>
    <t>Health Care Management Science</t>
  </si>
  <si>
    <t>0951-4848</t>
  </si>
  <si>
    <t>1758-1044</t>
  </si>
  <si>
    <t>Health Services Management Research</t>
  </si>
  <si>
    <t>0360-3989</t>
  </si>
  <si>
    <t>1468-2958</t>
  </si>
  <si>
    <t>Human Communication Research</t>
  </si>
  <si>
    <t>0954-5395</t>
  </si>
  <si>
    <t>1748-8583</t>
  </si>
  <si>
    <t>Human Resource Management Journal</t>
  </si>
  <si>
    <t>1053-4822</t>
  </si>
  <si>
    <t>Human Resource Management Review</t>
  </si>
  <si>
    <t>0361-1434</t>
  </si>
  <si>
    <t>IEEE Transactions on Professional Communication</t>
  </si>
  <si>
    <t>0018-9731</t>
  </si>
  <si>
    <t>Ifo-Studien: Zeitschrift des Ifo-Instituts für Wirtschaftsforschung</t>
  </si>
  <si>
    <t>Ifo Studien</t>
  </si>
  <si>
    <t>1020-7635</t>
  </si>
  <si>
    <t>1564-5150</t>
  </si>
  <si>
    <t>IMF Staff Papers</t>
  </si>
  <si>
    <t>International Monetary Fund staff papers.</t>
  </si>
  <si>
    <t>0047-083X</t>
  </si>
  <si>
    <t>1607-9558</t>
  </si>
  <si>
    <t>IMF Survey</t>
  </si>
  <si>
    <t>International Monetary Fund survey</t>
  </si>
  <si>
    <t>0019-7939</t>
  </si>
  <si>
    <t>2162-271X</t>
  </si>
  <si>
    <t>Industrial and Labor Relations Review</t>
  </si>
  <si>
    <t>0019-8676</t>
  </si>
  <si>
    <t>1468-232X</t>
  </si>
  <si>
    <t>Industrial Relations</t>
  </si>
  <si>
    <t>0019-8692</t>
  </si>
  <si>
    <t>1468-2338</t>
  </si>
  <si>
    <t>Industrial Relations Journal</t>
  </si>
  <si>
    <t>1366-2716</t>
  </si>
  <si>
    <t>1469-8390</t>
  </si>
  <si>
    <t>Industry and Innovation</t>
  </si>
  <si>
    <t>1471-7727</t>
  </si>
  <si>
    <t>Information and Organization</t>
  </si>
  <si>
    <t>0167-6245</t>
  </si>
  <si>
    <t>Information Economics and Policy</t>
  </si>
  <si>
    <t>1058-0530</t>
  </si>
  <si>
    <t>1934-8703</t>
  </si>
  <si>
    <t>Information Systems Management</t>
  </si>
  <si>
    <t>1385-951X</t>
  </si>
  <si>
    <t>1573-7667</t>
  </si>
  <si>
    <t>Information Technology and Management</t>
  </si>
  <si>
    <t>0046-9580</t>
  </si>
  <si>
    <t>Inquiry. The Journal of Health Care Organization, Provision and Finance</t>
  </si>
  <si>
    <t>0020-5346</t>
  </si>
  <si>
    <t>1613-964X</t>
  </si>
  <si>
    <t>Intereconomics: Review of European Economic Policy</t>
  </si>
  <si>
    <t>1083-0898</t>
  </si>
  <si>
    <t>International Advances in Economic Research</t>
  </si>
  <si>
    <t>1612-4804</t>
  </si>
  <si>
    <t>1612-4812</t>
  </si>
  <si>
    <t>International Economics and Economic Policy</t>
  </si>
  <si>
    <t>IEEP</t>
  </si>
  <si>
    <t>1567-9764</t>
  </si>
  <si>
    <t>1573-1553</t>
  </si>
  <si>
    <t>International Environmental Agreements: Politics, Law and Economics</t>
  </si>
  <si>
    <t>1367-0271</t>
  </si>
  <si>
    <t>1468-2362</t>
  </si>
  <si>
    <t>International Finance</t>
  </si>
  <si>
    <t>1096-7508</t>
  </si>
  <si>
    <t>1559-2448</t>
  </si>
  <si>
    <t>International Food and Agribusiness Management Review</t>
  </si>
  <si>
    <t>1353-4505</t>
  </si>
  <si>
    <t>1464-3677</t>
  </si>
  <si>
    <t>International Journal for Quality in Health Care</t>
  </si>
  <si>
    <t>1094-4060</t>
  </si>
  <si>
    <t>0020-7063</t>
  </si>
  <si>
    <t>International Journal of Accounting</t>
  </si>
  <si>
    <t>0265-0487</t>
  </si>
  <si>
    <t>International Journal of Advertising</t>
  </si>
  <si>
    <t>1546-542X</t>
  </si>
  <si>
    <t>International Journal of Applied Ceramic Technology</t>
  </si>
  <si>
    <t>0265-2323</t>
  </si>
  <si>
    <t>International Journal of Bank Marketing</t>
  </si>
  <si>
    <t>0955-6222</t>
  </si>
  <si>
    <t>1758-5953</t>
  </si>
  <si>
    <t>International Journal of Clothing Science and Technology</t>
  </si>
  <si>
    <t>1044-4068</t>
  </si>
  <si>
    <t>International Journal of Conflict Management</t>
  </si>
  <si>
    <t>1470-5958</t>
  </si>
  <si>
    <t>1741-2838</t>
  </si>
  <si>
    <t>International Journal of Cross Cultural Management</t>
  </si>
  <si>
    <t>0951-354X</t>
  </si>
  <si>
    <t>1758-6518</t>
  </si>
  <si>
    <t>International Journal of Educational Management</t>
  </si>
  <si>
    <t>1086-4415</t>
  </si>
  <si>
    <t>International Journal of Electronic Commerce</t>
  </si>
  <si>
    <t>0957-4352</t>
  </si>
  <si>
    <t>1741-5101</t>
  </si>
  <si>
    <t>International Journal of Environment and Pollution</t>
  </si>
  <si>
    <t xml:space="preserve"> IJEP</t>
  </si>
  <si>
    <t>1076-9307</t>
  </si>
  <si>
    <t>1099-1158</t>
  </si>
  <si>
    <t>International Journal of Finance and Economics</t>
  </si>
  <si>
    <t>0020-7276</t>
  </si>
  <si>
    <t>1432-1270</t>
  </si>
  <si>
    <t>International Journal of Game Theory</t>
  </si>
  <si>
    <t>1352-7258</t>
  </si>
  <si>
    <t>1470-3610</t>
  </si>
  <si>
    <t>International Journal of Heritage Studies</t>
  </si>
  <si>
    <t>0278-4319</t>
  </si>
  <si>
    <t>International Journal of Hospitality Management</t>
  </si>
  <si>
    <t>0268-4012</t>
  </si>
  <si>
    <t>International Journal of Information Management</t>
  </si>
  <si>
    <t>1360-3124</t>
  </si>
  <si>
    <t>1464-5092</t>
  </si>
  <si>
    <t>International Journal of Leadership in Education</t>
  </si>
  <si>
    <t>1460-8545</t>
  </si>
  <si>
    <t>1468-2370</t>
  </si>
  <si>
    <t>International Journal of Management Reviews</t>
  </si>
  <si>
    <t>IJMR</t>
  </si>
  <si>
    <t>0143-7720</t>
  </si>
  <si>
    <t>International Journal of Manpower</t>
  </si>
  <si>
    <t>1470-7853</t>
  </si>
  <si>
    <t>International Journal of Market Research</t>
  </si>
  <si>
    <t>0960-0035</t>
  </si>
  <si>
    <t>International Journal of Physical Distribution and Logistics Management</t>
  </si>
  <si>
    <t>1741-0401</t>
  </si>
  <si>
    <t>1758-6658</t>
  </si>
  <si>
    <t>International Journal of Productivity and Performance Management</t>
  </si>
  <si>
    <t>0190-0692</t>
  </si>
  <si>
    <t>1532-4265</t>
  </si>
  <si>
    <t>International Journal of Public Administration</t>
  </si>
  <si>
    <t>0951-3558</t>
  </si>
  <si>
    <t>1758-6666</t>
  </si>
  <si>
    <t>International Journal of Public Sector Management</t>
  </si>
  <si>
    <t>0265-671X</t>
  </si>
  <si>
    <t>International Journal of Quality &amp; Reliability Management</t>
  </si>
  <si>
    <t>0959-0552</t>
  </si>
  <si>
    <t>International Journal of Retail and Distribution Management</t>
  </si>
  <si>
    <t>0965-075X</t>
  </si>
  <si>
    <t>1468-2389</t>
  </si>
  <si>
    <t>International Journal of Selection and Assessment</t>
  </si>
  <si>
    <t>0306-8293</t>
  </si>
  <si>
    <t>International Journal of Social Economics</t>
  </si>
  <si>
    <t>1072-5245</t>
  </si>
  <si>
    <t>1573-3424</t>
  </si>
  <si>
    <t>International Journal of Stress Management</t>
  </si>
  <si>
    <t>1350-4509</t>
  </si>
  <si>
    <t>1745-2627</t>
  </si>
  <si>
    <t>International Journal of Sustainable Development and World Ecology</t>
  </si>
  <si>
    <t>0267-5730</t>
  </si>
  <si>
    <t>1741-5276</t>
  </si>
  <si>
    <t>International Journal of Technology Management</t>
  </si>
  <si>
    <t>1099-2340</t>
  </si>
  <si>
    <t>1522-1970</t>
  </si>
  <si>
    <t>International Journal of Tourism Research</t>
  </si>
  <si>
    <t>0020-7780</t>
  </si>
  <si>
    <t>1564-913X</t>
  </si>
  <si>
    <t>International Labour Review</t>
  </si>
  <si>
    <t>0265-1335</t>
  </si>
  <si>
    <t>International Marketing Review</t>
  </si>
  <si>
    <t>0192-5121</t>
  </si>
  <si>
    <t>1460-373X</t>
  </si>
  <si>
    <t>International Political Science Review</t>
  </si>
  <si>
    <t>1096-7494</t>
  </si>
  <si>
    <t>1559-3169</t>
  </si>
  <si>
    <t>International Public Management Journal</t>
  </si>
  <si>
    <t>0160-0176</t>
  </si>
  <si>
    <t>1552-6925</t>
  </si>
  <si>
    <t>International Regional Science Review</t>
  </si>
  <si>
    <t>0020-8523</t>
  </si>
  <si>
    <t>1461-7226</t>
  </si>
  <si>
    <t>International Review of Administrative Sciences</t>
  </si>
  <si>
    <t>0269-2171</t>
  </si>
  <si>
    <t>1465-3486</t>
  </si>
  <si>
    <t>International Review of Applied Economics</t>
  </si>
  <si>
    <t>1059-0560</t>
  </si>
  <si>
    <t>International Review of Economics and Finance</t>
  </si>
  <si>
    <t>International Review of Economics &amp; Finance</t>
  </si>
  <si>
    <t>1057-5219</t>
  </si>
  <si>
    <t>International Review of Financial Analysis</t>
  </si>
  <si>
    <t>0144-8188</t>
  </si>
  <si>
    <t>1873-6394</t>
  </si>
  <si>
    <t>International Review of Law and Economics</t>
  </si>
  <si>
    <t>0266-2426</t>
  </si>
  <si>
    <t>1741-2870</t>
  </si>
  <si>
    <t>International Small Business Journal</t>
  </si>
  <si>
    <t>0020-8701</t>
  </si>
  <si>
    <t>1468-2451</t>
  </si>
  <si>
    <t>International Social Science Journal</t>
  </si>
  <si>
    <t>0306-7734</t>
  </si>
  <si>
    <t>1751-5823</t>
  </si>
  <si>
    <t>International Statistical Review</t>
  </si>
  <si>
    <t>Revue Internationale de Statistique</t>
  </si>
  <si>
    <t>0927-5940</t>
  </si>
  <si>
    <t>1573-6970</t>
  </si>
  <si>
    <t>International Tax and Public Finance</t>
  </si>
  <si>
    <t>0922-1425</t>
  </si>
  <si>
    <t>Japan and the World Economy</t>
  </si>
  <si>
    <t>0748-5751</t>
  </si>
  <si>
    <t>1873-1996</t>
  </si>
  <si>
    <t>Journal of Accounting Education</t>
  </si>
  <si>
    <t>0197-6729</t>
  </si>
  <si>
    <t>Journal of Advanced Transportation</t>
  </si>
  <si>
    <t>0091-3367</t>
  </si>
  <si>
    <t>1557-7805</t>
  </si>
  <si>
    <t>Journal of Advertising</t>
  </si>
  <si>
    <t>0963-8024</t>
  </si>
  <si>
    <t>1464-3723</t>
  </si>
  <si>
    <t>Journal of African Economies</t>
  </si>
  <si>
    <t>1068-5502</t>
  </si>
  <si>
    <t>Journal of Agricultural and Resource Economics</t>
  </si>
  <si>
    <t>0021-857X</t>
  </si>
  <si>
    <t>1477-9552</t>
  </si>
  <si>
    <t>Journal of Agricultural Economics</t>
  </si>
  <si>
    <t>1085-7117</t>
  </si>
  <si>
    <t>1537-2693</t>
  </si>
  <si>
    <t>Journal of Agricultural, Biological, and Environmental Statistics</t>
  </si>
  <si>
    <t>0969-6997</t>
  </si>
  <si>
    <t>Journal of Air Transport Management</t>
  </si>
  <si>
    <t>0021-8863</t>
  </si>
  <si>
    <t>1552-6879</t>
  </si>
  <si>
    <t>Journal of Applied Behavioral Science</t>
  </si>
  <si>
    <t>1514-0326</t>
  </si>
  <si>
    <t>1667-6726</t>
  </si>
  <si>
    <t>Journal of Applied Economics</t>
  </si>
  <si>
    <t>0021-9002</t>
  </si>
  <si>
    <t>1475-6072</t>
  </si>
  <si>
    <t>Journal of Applied Probability</t>
  </si>
  <si>
    <t>0266-4763</t>
  </si>
  <si>
    <t>1360-0532</t>
  </si>
  <si>
    <t>Journal of Applied Statistics</t>
  </si>
  <si>
    <t>1049-0078</t>
  </si>
  <si>
    <t>Journal of Asian Economics</t>
  </si>
  <si>
    <t>0021-9118</t>
  </si>
  <si>
    <t>1752-0401</t>
  </si>
  <si>
    <t>Journal of Asian Studies</t>
  </si>
  <si>
    <t>2214-8051</t>
  </si>
  <si>
    <t>2214-8043</t>
  </si>
  <si>
    <t>Journal of Behavioral and Experimental Economics</t>
  </si>
  <si>
    <t>0090-5720</t>
  </si>
  <si>
    <t>Journal of Behavioral Economics</t>
  </si>
  <si>
    <t>0021-9398</t>
  </si>
  <si>
    <t>Journal of Business</t>
  </si>
  <si>
    <t>0885-8624</t>
  </si>
  <si>
    <t>Journal of Business and Industrial Marketing</t>
  </si>
  <si>
    <t>Journal of Business &amp; Industrial Marketing</t>
  </si>
  <si>
    <t>1050-6519</t>
  </si>
  <si>
    <t>Journal of Business and Technical Communication</t>
  </si>
  <si>
    <t>0021-9436</t>
  </si>
  <si>
    <t>1552-4582</t>
  </si>
  <si>
    <t>Journal of Business Communication</t>
  </si>
  <si>
    <t>1611-1699</t>
  </si>
  <si>
    <t>2029-4433</t>
  </si>
  <si>
    <t>Journal of Business Economics and Management</t>
  </si>
  <si>
    <t>0306-686X</t>
  </si>
  <si>
    <t>1468-5957</t>
  </si>
  <si>
    <t>Journal of Business Finance and Accounting</t>
  </si>
  <si>
    <t>1069-0727</t>
  </si>
  <si>
    <t>1552-4590</t>
  </si>
  <si>
    <t>Journal of Career Assessment</t>
  </si>
  <si>
    <t>0894-8453</t>
  </si>
  <si>
    <t>1573-3548</t>
  </si>
  <si>
    <t>Journal of Career Development</t>
  </si>
  <si>
    <t>1392-3730</t>
  </si>
  <si>
    <t>1822-3605</t>
  </si>
  <si>
    <t>Journal of Civil Engineering and Management</t>
  </si>
  <si>
    <t>0176-4268</t>
  </si>
  <si>
    <t>1432-1343</t>
  </si>
  <si>
    <t>Journal of Classification</t>
  </si>
  <si>
    <t>1460-1559</t>
  </si>
  <si>
    <t>1755-2850</t>
  </si>
  <si>
    <t>Journal of Computational Finance</t>
  </si>
  <si>
    <t>0022-0078</t>
  </si>
  <si>
    <t>1745-6606</t>
  </si>
  <si>
    <t>Journal of Consumer Affairs</t>
  </si>
  <si>
    <t>1469-5405</t>
  </si>
  <si>
    <t>1741-2900</t>
  </si>
  <si>
    <t>Journal of Consumer Culture</t>
  </si>
  <si>
    <t>0736-3761</t>
  </si>
  <si>
    <t>Journal of Consumer Marketing</t>
  </si>
  <si>
    <t>0168-7034</t>
  </si>
  <si>
    <t>1573-0700</t>
  </si>
  <si>
    <t>Journal of Consumer Policy</t>
  </si>
  <si>
    <t>Journal of Consumer Policy: Consumer Issues in Law Economics and Behavioural Sciences</t>
  </si>
  <si>
    <t>0966-0879</t>
  </si>
  <si>
    <t>1468-5973</t>
  </si>
  <si>
    <t>Journal of Contingencies and Crisis Management</t>
  </si>
  <si>
    <t>0022-0221</t>
  </si>
  <si>
    <t>1552-5422</t>
  </si>
  <si>
    <t>Journal of Cross-Cultural Psychology</t>
  </si>
  <si>
    <t>0885-2545</t>
  </si>
  <si>
    <t>1573-6997</t>
  </si>
  <si>
    <t>Journal of Cultural Economics</t>
  </si>
  <si>
    <t>0022-0485</t>
  </si>
  <si>
    <t>2152-4068</t>
  </si>
  <si>
    <t>Journal of Economic Education</t>
  </si>
  <si>
    <t>1569-1721</t>
  </si>
  <si>
    <t>1573-8701</t>
  </si>
  <si>
    <t>Journal of Economic Inequality</t>
  </si>
  <si>
    <t>0021-3624</t>
  </si>
  <si>
    <t>Journal of Economic Issues</t>
  </si>
  <si>
    <t>1748-7870</t>
  </si>
  <si>
    <t>1748-7889</t>
  </si>
  <si>
    <t>Journal of Economic Policy Reform</t>
  </si>
  <si>
    <t>0167-4870</t>
  </si>
  <si>
    <t>Journal of Economic Psychology</t>
  </si>
  <si>
    <t>0148-6195</t>
  </si>
  <si>
    <t>Journal of Economics and Business</t>
  </si>
  <si>
    <t>1472-4049</t>
  </si>
  <si>
    <t>1747-7638</t>
  </si>
  <si>
    <t>Journal of Ecotourism</t>
  </si>
  <si>
    <t>0923-4748</t>
  </si>
  <si>
    <t>Journal of Engineering and Technology Management</t>
  </si>
  <si>
    <t>1741-0398</t>
  </si>
  <si>
    <t>Journal of Enterprise Information Management</t>
  </si>
  <si>
    <t>Journal of Logistics and Information Management</t>
  </si>
  <si>
    <t>1070-4965</t>
  </si>
  <si>
    <t>1552-5465</t>
  </si>
  <si>
    <t>Journal of Environment and Development</t>
  </si>
  <si>
    <t>0301-4797</t>
  </si>
  <si>
    <t>1095-8630</t>
  </si>
  <si>
    <t>Journal of Environmental Management</t>
  </si>
  <si>
    <t>0964-0568</t>
  </si>
  <si>
    <t>1360-0559</t>
  </si>
  <si>
    <t>Journal of Environmental Planning and Management</t>
  </si>
  <si>
    <t>0958-9287</t>
  </si>
  <si>
    <t>1461-7269</t>
  </si>
  <si>
    <t>Journal of European Social Policy</t>
  </si>
  <si>
    <t>0022-1031</t>
  </si>
  <si>
    <t>1096-0465</t>
  </si>
  <si>
    <t>Journal of Experimental Social Psychology</t>
  </si>
  <si>
    <t>1361-2026</t>
  </si>
  <si>
    <t>Journal of Fashion Marketing and Management</t>
  </si>
  <si>
    <t>1479-8409</t>
  </si>
  <si>
    <t>1479-8417</t>
  </si>
  <si>
    <t>Journal of Financial Econometrics</t>
  </si>
  <si>
    <t>1386-4181</t>
  </si>
  <si>
    <t>Journal of Financial Markets</t>
  </si>
  <si>
    <t>0920-8550</t>
  </si>
  <si>
    <t>1573-0735</t>
  </si>
  <si>
    <t>Journal of Financial Services Research</t>
  </si>
  <si>
    <t>1572-3089</t>
  </si>
  <si>
    <t>Journal of Financial Stability</t>
  </si>
  <si>
    <t>0270-7314</t>
  </si>
  <si>
    <t>1096-9934</t>
  </si>
  <si>
    <t>Journal of Futures Markets</t>
  </si>
  <si>
    <t>1062-7375</t>
  </si>
  <si>
    <t>1533-7995</t>
  </si>
  <si>
    <t>Journal of Global Information Management</t>
  </si>
  <si>
    <t>0891-1762</t>
  </si>
  <si>
    <t>1528-6975</t>
  </si>
  <si>
    <t>Journal of Global Marketing</t>
  </si>
  <si>
    <t>0361-6878</t>
  </si>
  <si>
    <t>1527-1927</t>
  </si>
  <si>
    <t>Journal of Health Politics, Policy and Law</t>
  </si>
  <si>
    <t>1096-9012</t>
  </si>
  <si>
    <t>Journal of Healthcare Management</t>
  </si>
  <si>
    <t>1047-8310</t>
  </si>
  <si>
    <t>Journal of High Technology Management Research</t>
  </si>
  <si>
    <t>1096-3480</t>
  </si>
  <si>
    <t>1557-7554</t>
  </si>
  <si>
    <t>Journal of Hospitality and Tourism Research</t>
  </si>
  <si>
    <t>1051-1377</t>
  </si>
  <si>
    <t>1096-0791</t>
  </si>
  <si>
    <t>Journal of Housing Economics</t>
  </si>
  <si>
    <t>1751-1577</t>
  </si>
  <si>
    <t>Journal of Informetrics</t>
  </si>
  <si>
    <t>0932-4569</t>
  </si>
  <si>
    <t>1614-0559</t>
  </si>
  <si>
    <t>Journal of Institutional and Theoretical Economics</t>
  </si>
  <si>
    <t>1469-1930</t>
  </si>
  <si>
    <t>1758-7468</t>
  </si>
  <si>
    <t>Journal of Intellectual Capital</t>
  </si>
  <si>
    <t>1061-9518</t>
  </si>
  <si>
    <t>Journal of International Accounting Auditing and Taxation</t>
  </si>
  <si>
    <t>0954-1748</t>
  </si>
  <si>
    <t>1099-1328</t>
  </si>
  <si>
    <t>Journal of International Development</t>
  </si>
  <si>
    <t>1369-3034</t>
  </si>
  <si>
    <t>1464-3758</t>
  </si>
  <si>
    <t>Journal of International Economic Law</t>
  </si>
  <si>
    <t>1042-4431</t>
  </si>
  <si>
    <t>1873-0612</t>
  </si>
  <si>
    <t>Journal of International Financial Markets, Institutions and Money</t>
  </si>
  <si>
    <t>Journal of International Financial Markets, Institutions &amp; Money</t>
  </si>
  <si>
    <t>1545-9144</t>
  </si>
  <si>
    <t>1545-9152</t>
  </si>
  <si>
    <t>Journal of Investment Management</t>
  </si>
  <si>
    <t>0195-3613</t>
  </si>
  <si>
    <t>1936-4768</t>
  </si>
  <si>
    <t>Journal of Labor Research</t>
  </si>
  <si>
    <t>0276-1467</t>
  </si>
  <si>
    <t>1552-6534</t>
  </si>
  <si>
    <t>Journal of Macromarketing</t>
  </si>
  <si>
    <t>0742-597X</t>
  </si>
  <si>
    <t>Journal of Management in Engineering - ASCE</t>
  </si>
  <si>
    <t>1526-6125</t>
  </si>
  <si>
    <t>2212-4616</t>
  </si>
  <si>
    <t>Journal of Manufacturing Processes</t>
  </si>
  <si>
    <t>1352-7266</t>
  </si>
  <si>
    <t>1466-4445</t>
  </si>
  <si>
    <t>Journal of Marketing Communications</t>
  </si>
  <si>
    <t>0273-4753</t>
  </si>
  <si>
    <t>1552-6550</t>
  </si>
  <si>
    <t>Journal of Marketing Education</t>
  </si>
  <si>
    <t>0304-4068</t>
  </si>
  <si>
    <t>1873-1538</t>
  </si>
  <si>
    <t>Journal of Mathematical Economics</t>
  </si>
  <si>
    <t>0899-7764</t>
  </si>
  <si>
    <t>1532-7736</t>
  </si>
  <si>
    <t>Journal of Media Economics</t>
  </si>
  <si>
    <t>1091-4358</t>
  </si>
  <si>
    <t>1099-176X</t>
  </si>
  <si>
    <t>Journal of Mental Health Policy and Economics</t>
  </si>
  <si>
    <t>1042-444X</t>
  </si>
  <si>
    <t>Journal of Multinational Financial Management</t>
  </si>
  <si>
    <t>1064-7570</t>
  </si>
  <si>
    <t>1573-7705</t>
  </si>
  <si>
    <t>Journal of Network and Systems Management</t>
  </si>
  <si>
    <t>1048-5252</t>
  </si>
  <si>
    <t>1029-0311</t>
  </si>
  <si>
    <t>Journal of Nonparametric Statistics</t>
  </si>
  <si>
    <t>0963-1798</t>
  </si>
  <si>
    <t>2044-8325</t>
  </si>
  <si>
    <t>Journal of Occupational and Organizational Psychology</t>
  </si>
  <si>
    <t>1546-2234</t>
  </si>
  <si>
    <t>Journal of Organizational and End User Computing</t>
  </si>
  <si>
    <t>0160-8061</t>
  </si>
  <si>
    <t>1540-8604</t>
  </si>
  <si>
    <t>Journal of Organizational Behavior Management</t>
  </si>
  <si>
    <t>0953-4814</t>
  </si>
  <si>
    <t>Journal of Organizational Change Management</t>
  </si>
  <si>
    <t>0885-3134</t>
  </si>
  <si>
    <t>Journal of Personal Selling and Sales Management</t>
  </si>
  <si>
    <t>0161-8938</t>
  </si>
  <si>
    <t>1873-8060</t>
  </si>
  <si>
    <t>Journal of Policy Modeling</t>
  </si>
  <si>
    <t>1384-1289</t>
  </si>
  <si>
    <t>1477-2736</t>
  </si>
  <si>
    <t>Journal of Policy Reform</t>
  </si>
  <si>
    <t>0095-4918</t>
  </si>
  <si>
    <t>Journal of Portfolio Management</t>
  </si>
  <si>
    <t>0160-3477</t>
  </si>
  <si>
    <t>1557-7821</t>
  </si>
  <si>
    <t>Journal of Post Keynesian Economics</t>
  </si>
  <si>
    <t>1061-0421</t>
  </si>
  <si>
    <t>Journal of Product and Brand Management</t>
  </si>
  <si>
    <t>1052-3928</t>
  </si>
  <si>
    <t>1943-5541</t>
  </si>
  <si>
    <t>Journal of Professional Issues in Engineering Education and Practice</t>
  </si>
  <si>
    <t>0022-3980</t>
  </si>
  <si>
    <t>1940-1019</t>
  </si>
  <si>
    <t>Journal of Psychology: Interdisciplinary and Applied</t>
  </si>
  <si>
    <t>1097-3923</t>
  </si>
  <si>
    <t>Journal of Public Economic Theory</t>
  </si>
  <si>
    <t>1478-4092</t>
  </si>
  <si>
    <t>Journal of Purchasing and Supply Management</t>
  </si>
  <si>
    <t>1355-2511</t>
  </si>
  <si>
    <t>Journal of Quality in Maintenance Engineering</t>
  </si>
  <si>
    <t>0922-680X</t>
  </si>
  <si>
    <t>1573-0468</t>
  </si>
  <si>
    <t>Journal of Regulatory Economics</t>
  </si>
  <si>
    <t>0969-6989</t>
  </si>
  <si>
    <t>1873-1384</t>
  </si>
  <si>
    <t>Journal of Retailing and Consumer Services</t>
  </si>
  <si>
    <t>0022-4367</t>
  </si>
  <si>
    <t>1539-6975</t>
  </si>
  <si>
    <t>Journal of Risk and Insurance</t>
  </si>
  <si>
    <t>JRI</t>
  </si>
  <si>
    <t>1366-9877</t>
  </si>
  <si>
    <t>1466-4461</t>
  </si>
  <si>
    <t>Journal of Risk Research</t>
  </si>
  <si>
    <t>1757-5818</t>
  </si>
  <si>
    <t>Journal of Service Management</t>
  </si>
  <si>
    <t>0887-6045</t>
  </si>
  <si>
    <t>Journal of Services Marketing</t>
  </si>
  <si>
    <t>1462-6004</t>
  </si>
  <si>
    <t>1758-7840</t>
  </si>
  <si>
    <t>Journal of Small Business and Enterprise Development</t>
  </si>
  <si>
    <t>0265-4075</t>
  </si>
  <si>
    <t>1460-3608</t>
  </si>
  <si>
    <t>Journal of Social and Personal Relationships</t>
  </si>
  <si>
    <t>0047-2794</t>
  </si>
  <si>
    <t>1469-7823</t>
  </si>
  <si>
    <t>Journal of Social Policy</t>
  </si>
  <si>
    <t>0888-4773</t>
  </si>
  <si>
    <t>1543-270X</t>
  </si>
  <si>
    <t>Journal of Sport Management</t>
  </si>
  <si>
    <t>0094-9655</t>
  </si>
  <si>
    <t>1563-5163</t>
  </si>
  <si>
    <t>Journal of Statistical Computation and Simulation</t>
  </si>
  <si>
    <t>0378-3758</t>
  </si>
  <si>
    <t>1873-1171</t>
  </si>
  <si>
    <t>Journal of Statistical Planning and Inference</t>
  </si>
  <si>
    <t>1523-2409</t>
  </si>
  <si>
    <t>1745-493X</t>
  </si>
  <si>
    <t>Journal of Supply Chain Management</t>
  </si>
  <si>
    <t>0966-9582</t>
  </si>
  <si>
    <t>1747-7646</t>
  </si>
  <si>
    <t>Journal of Sustainable Tourism</t>
  </si>
  <si>
    <t>0892-9912</t>
  </si>
  <si>
    <t>1573-7047</t>
  </si>
  <si>
    <t>Journal of Technology Transfer</t>
  </si>
  <si>
    <t>0194-4363</t>
  </si>
  <si>
    <t>1939-0130</t>
  </si>
  <si>
    <t>Journal of the American Planning Association</t>
  </si>
  <si>
    <t>0962-1369</t>
  </si>
  <si>
    <t>Journal of the Economics of Business</t>
  </si>
  <si>
    <t>0143-9782</t>
  </si>
  <si>
    <t>1467-9892</t>
  </si>
  <si>
    <t>Journal of Time Series Analysis</t>
  </si>
  <si>
    <t>0022-5258</t>
  </si>
  <si>
    <t>1754-5951</t>
  </si>
  <si>
    <t>Journal of Transport Economics and Policy</t>
  </si>
  <si>
    <t>1054-8408</t>
  </si>
  <si>
    <t>1540-7306</t>
  </si>
  <si>
    <t>Journal of Travel and Tourism Marketing</t>
  </si>
  <si>
    <t>1083-5601</t>
  </si>
  <si>
    <t>1548-0585</t>
  </si>
  <si>
    <t>Journal of Vinyl and Additive Technology</t>
  </si>
  <si>
    <t>1366-5626</t>
  </si>
  <si>
    <t>1758-7859</t>
  </si>
  <si>
    <t>Journal of Workplace Learning</t>
  </si>
  <si>
    <t>1011-6702</t>
  </si>
  <si>
    <t>2210-2795</t>
  </si>
  <si>
    <t>Journal of World Trade</t>
  </si>
  <si>
    <t>1477-8246</t>
  </si>
  <si>
    <t>1477-8238</t>
  </si>
  <si>
    <t>Knowledge Management Research and Practice</t>
  </si>
  <si>
    <t>0264-8377</t>
  </si>
  <si>
    <t>1873-5754</t>
  </si>
  <si>
    <t>Land Use Policy</t>
  </si>
  <si>
    <t>1531-426X</t>
  </si>
  <si>
    <t>1548-2456</t>
  </si>
  <si>
    <t>Latin American Politics and Society</t>
  </si>
  <si>
    <t>0143-7739</t>
  </si>
  <si>
    <t>1472-5347</t>
  </si>
  <si>
    <t>Leadership and Organization Development Journal</t>
  </si>
  <si>
    <t>0969-6474</t>
  </si>
  <si>
    <t>Learning Organization</t>
  </si>
  <si>
    <t>0261-4367</t>
  </si>
  <si>
    <t>1466-4496</t>
  </si>
  <si>
    <t>Leisure Studies</t>
  </si>
  <si>
    <t>1354-9839</t>
  </si>
  <si>
    <t>1469-6711</t>
  </si>
  <si>
    <t>Local Environment</t>
  </si>
  <si>
    <t>International journal of justice and sustainability</t>
  </si>
  <si>
    <t>0047-4991</t>
  </si>
  <si>
    <t>Logistics and Transportation Review</t>
  </si>
  <si>
    <t>1365-1005</t>
  </si>
  <si>
    <t>1469-8056</t>
  </si>
  <si>
    <t>Macroeconomic Dynamics</t>
  </si>
  <si>
    <t>1740-8784</t>
  </si>
  <si>
    <t>1740-8776</t>
  </si>
  <si>
    <t>Management and Organization Review</t>
  </si>
  <si>
    <t>0893-3189</t>
  </si>
  <si>
    <t>1552-6798</t>
  </si>
  <si>
    <t>Management Communication Quarterly</t>
  </si>
  <si>
    <t>0025-1747</t>
  </si>
  <si>
    <t>1758-6070</t>
  </si>
  <si>
    <t>Management Decision</t>
  </si>
  <si>
    <t>0938-8249</t>
  </si>
  <si>
    <t>1861-8901</t>
  </si>
  <si>
    <t>Management International Review</t>
  </si>
  <si>
    <t>MIR</t>
  </si>
  <si>
    <t>0143-6570</t>
  </si>
  <si>
    <t>1099-1468</t>
  </si>
  <si>
    <t>Managerial and Decision Economics</t>
  </si>
  <si>
    <t>0268-6902</t>
  </si>
  <si>
    <t>1758-7735</t>
  </si>
  <si>
    <t>Managerial Auditing Journal</t>
  </si>
  <si>
    <t>1463-6786</t>
  </si>
  <si>
    <t>1467-9957</t>
  </si>
  <si>
    <t>Manchester School</t>
  </si>
  <si>
    <t>0738-1360</t>
  </si>
  <si>
    <t>Marine Resource Economics</t>
  </si>
  <si>
    <t>1432-2994</t>
  </si>
  <si>
    <t>1432-5217</t>
  </si>
  <si>
    <t>Mathematical Methods of Operations Reserarch</t>
  </si>
  <si>
    <t>0270-0255</t>
  </si>
  <si>
    <t>1878-7231</t>
  </si>
  <si>
    <t>Mathematical Modelling</t>
  </si>
  <si>
    <t>0025-5610</t>
  </si>
  <si>
    <t>1436-4646</t>
  </si>
  <si>
    <t>Mathematical Programming</t>
  </si>
  <si>
    <t>0165-4896</t>
  </si>
  <si>
    <t>1879-3118</t>
  </si>
  <si>
    <t>Mathematical Social Sciences</t>
  </si>
  <si>
    <t>0378-4754</t>
  </si>
  <si>
    <t>1872-7166</t>
  </si>
  <si>
    <t>Mathematics and Computers in Simulation</t>
  </si>
  <si>
    <t>0026-1335</t>
  </si>
  <si>
    <t>1435-926X</t>
  </si>
  <si>
    <t>Metrika</t>
  </si>
  <si>
    <t>0098-1818</t>
  </si>
  <si>
    <t>Monthly Labor Review</t>
  </si>
  <si>
    <t>0027-3171</t>
  </si>
  <si>
    <t>1532-7906</t>
  </si>
  <si>
    <t>Multivariate Behavioral Research</t>
  </si>
  <si>
    <t>0028-0283</t>
  </si>
  <si>
    <t>1944-7477</t>
  </si>
  <si>
    <t>National Tax Journal</t>
  </si>
  <si>
    <t>0894-069X</t>
  </si>
  <si>
    <t>1520-6750</t>
  </si>
  <si>
    <t>Naval Research Logistics</t>
  </si>
  <si>
    <t>0889-3365</t>
  </si>
  <si>
    <t>1537-2642</t>
  </si>
  <si>
    <t>NBER Macroeconomics Annual</t>
  </si>
  <si>
    <t>National Bureau of Economic Research Macroeconomics Annual</t>
  </si>
  <si>
    <t>0028-3045</t>
  </si>
  <si>
    <t>1097-0037</t>
  </si>
  <si>
    <t>NETWORKS</t>
  </si>
  <si>
    <t>1566-113X</t>
  </si>
  <si>
    <t>1572-9427</t>
  </si>
  <si>
    <t>Networks and Spatial Economics</t>
  </si>
  <si>
    <t>Networks and Spatial Economics : A Journal of Infrastructure Modeling and Computation</t>
  </si>
  <si>
    <t>1356-3467</t>
  </si>
  <si>
    <t>1469-9923</t>
  </si>
  <si>
    <t>New Political Economy</t>
  </si>
  <si>
    <t>0923-7992</t>
  </si>
  <si>
    <t>1573-708X</t>
  </si>
  <si>
    <t>Open Economies Review</t>
  </si>
  <si>
    <t>0167-6377</t>
  </si>
  <si>
    <t>1872-7468</t>
  </si>
  <si>
    <t>Operations Research Letters</t>
  </si>
  <si>
    <t>0030-3623</t>
  </si>
  <si>
    <t>Operations Research Quarterly</t>
  </si>
  <si>
    <t>0171-6468</t>
  </si>
  <si>
    <t>1436-6304</t>
  </si>
  <si>
    <t>OR Spectrum</t>
  </si>
  <si>
    <t>OR Spectrum : Quantitative Approaches In Management</t>
  </si>
  <si>
    <t>0030-5073</t>
  </si>
  <si>
    <t>Organizational Behaviour and Human Performance</t>
  </si>
  <si>
    <t>0090-2616</t>
  </si>
  <si>
    <t>1873-3530</t>
  </si>
  <si>
    <t>Organizational Dynamics</t>
  </si>
  <si>
    <t>0030-6460</t>
  </si>
  <si>
    <t xml:space="preserve">Osteuropa-Wirtschaft </t>
  </si>
  <si>
    <t>OEWi</t>
  </si>
  <si>
    <t>1360-0818</t>
  </si>
  <si>
    <t>1469-9966</t>
  </si>
  <si>
    <t>Oxford Development Studies</t>
  </si>
  <si>
    <t>0305-4985</t>
  </si>
  <si>
    <t>1465-3915</t>
  </si>
  <si>
    <t>Oxford Review of Education</t>
  </si>
  <si>
    <t>0029-9839</t>
  </si>
  <si>
    <t>Österreichisches Bank-Archiv</t>
  </si>
  <si>
    <t>ÖBA</t>
  </si>
  <si>
    <t>Österreichisches Bank-Archiv: Zeitschrift für das gesamte Bank- und Sparkassen, Börsen- und Kreditwesen</t>
  </si>
  <si>
    <t>1361-374X</t>
  </si>
  <si>
    <t>1468-0106</t>
  </si>
  <si>
    <t>Pacific Economic Review</t>
  </si>
  <si>
    <t>1056-8190</t>
  </si>
  <si>
    <t>1435-5957</t>
  </si>
  <si>
    <t>Papers in Regional Science</t>
  </si>
  <si>
    <t>Papers in Regional Science. The Journal of the Regional Science Association International</t>
  </si>
  <si>
    <t>0048-3486</t>
  </si>
  <si>
    <t>Personnel Review</t>
  </si>
  <si>
    <t>1170-7690</t>
  </si>
  <si>
    <t>1179-2027</t>
  </si>
  <si>
    <t>PharmacoEconomics</t>
  </si>
  <si>
    <t>0032-2687</t>
  </si>
  <si>
    <t>1573-0891</t>
  </si>
  <si>
    <t>Policy Sciences</t>
  </si>
  <si>
    <t>0167-5923</t>
  </si>
  <si>
    <t>1573-7829</t>
  </si>
  <si>
    <t>Population Research and Policy Review</t>
  </si>
  <si>
    <t>1463-1377</t>
  </si>
  <si>
    <t>1465-3958</t>
  </si>
  <si>
    <t>Post-Communist Economies</t>
  </si>
  <si>
    <t>Communist Economies and Economic Transformation</t>
  </si>
  <si>
    <t>1060-586X</t>
  </si>
  <si>
    <t>1938-2855</t>
  </si>
  <si>
    <t>Post-Soviet Affairs</t>
  </si>
  <si>
    <t>0953-7287</t>
  </si>
  <si>
    <t>1366-5871</t>
  </si>
  <si>
    <t>Production Planning and Control</t>
  </si>
  <si>
    <t>1471-9037</t>
  </si>
  <si>
    <t>1471-9045</t>
  </si>
  <si>
    <t>Public Management Review</t>
  </si>
  <si>
    <t>0091-0260</t>
  </si>
  <si>
    <t>1945-7421</t>
  </si>
  <si>
    <t>Public Personnel Management</t>
  </si>
  <si>
    <t>1352-2752</t>
  </si>
  <si>
    <t>Qualitative Market Research</t>
  </si>
  <si>
    <t>1746-5648</t>
  </si>
  <si>
    <t>1746-5656</t>
  </si>
  <si>
    <t>Qualitative Research in Organizations and Management</t>
  </si>
  <si>
    <t>0033-524X</t>
  </si>
  <si>
    <t>Quality Progress</t>
  </si>
  <si>
    <t>1469-7688</t>
  </si>
  <si>
    <t>1469-7696</t>
  </si>
  <si>
    <t>Quantitative Finance</t>
  </si>
  <si>
    <t>0033-5797</t>
  </si>
  <si>
    <t>Quarterly Review of Economics and Business</t>
  </si>
  <si>
    <t>1062-9769</t>
  </si>
  <si>
    <t>Quarterly Review of Economics and Finance</t>
  </si>
  <si>
    <t>0257-0130</t>
  </si>
  <si>
    <t>1572-9443</t>
  </si>
  <si>
    <t>Queueing Systems</t>
  </si>
  <si>
    <t>1080-8620</t>
  </si>
  <si>
    <t>1540-6229</t>
  </si>
  <si>
    <t>Real Estate Economics</t>
  </si>
  <si>
    <t>0191-3085</t>
  </si>
  <si>
    <t>Research in Organizational Behavior</t>
  </si>
  <si>
    <t>0742-7301</t>
  </si>
  <si>
    <t>Research in Personnel and Human Resources Management</t>
  </si>
  <si>
    <t>0895-6308</t>
  </si>
  <si>
    <t>1930-0166</t>
  </si>
  <si>
    <t>Research Technology Management</t>
  </si>
  <si>
    <t>0928-7655</t>
  </si>
  <si>
    <t>Resource and Energy Economics</t>
  </si>
  <si>
    <t>0165-0572</t>
  </si>
  <si>
    <t>Resources and Energy</t>
  </si>
  <si>
    <t>0305-6244</t>
  </si>
  <si>
    <t>1740-1720</t>
  </si>
  <si>
    <t>Review of African Political Economy</t>
  </si>
  <si>
    <t>1363-6669</t>
  </si>
  <si>
    <t>1467-9361</t>
  </si>
  <si>
    <t>Review of Development Economics</t>
  </si>
  <si>
    <t>1572-3097</t>
  </si>
  <si>
    <t>1573-692X</t>
  </si>
  <si>
    <t>Review of Finance</t>
  </si>
  <si>
    <t>1058-3300</t>
  </si>
  <si>
    <t>Review of Financial Economics</t>
  </si>
  <si>
    <t>0034-6586</t>
  </si>
  <si>
    <t>1475-4991</t>
  </si>
  <si>
    <t>Review of Income and Wealth</t>
  </si>
  <si>
    <t>0889-938X</t>
  </si>
  <si>
    <t>1573-7160</t>
  </si>
  <si>
    <t>Review of Industrial Organization</t>
  </si>
  <si>
    <t>0034-6616</t>
  </si>
  <si>
    <t>Review of Marketing and Agricultural Economics</t>
  </si>
  <si>
    <t>0924-865X</t>
  </si>
  <si>
    <t>1573-7179</t>
  </si>
  <si>
    <t>Review of Quantitative Finance and Accounting</t>
  </si>
  <si>
    <t>0956-5221</t>
  </si>
  <si>
    <t>1873-3387</t>
  </si>
  <si>
    <t>Scandinavian Journal of Management</t>
  </si>
  <si>
    <t>0303-6898</t>
  </si>
  <si>
    <t>1467-9469</t>
  </si>
  <si>
    <t>Scandinavian Journal of Statistics</t>
  </si>
  <si>
    <t>1439-2917</t>
  </si>
  <si>
    <t>Schmalenbach Business Review</t>
  </si>
  <si>
    <t>0341-2687</t>
  </si>
  <si>
    <t>2366-6153</t>
  </si>
  <si>
    <t>Schmalenbachs Zeitschrift für betriebswirtschaftliche Forschung</t>
  </si>
  <si>
    <t>ZfbF</t>
  </si>
  <si>
    <t>0036-6234</t>
  </si>
  <si>
    <t>1865-5742</t>
  </si>
  <si>
    <t>Schmollers Jahrbuch : Zeitschrift für Wirtschafts- und Sozialwissenschaften</t>
  </si>
  <si>
    <t>Journal of Applied Social Science Studies</t>
  </si>
  <si>
    <t>1363-2434</t>
  </si>
  <si>
    <t>1364-2626</t>
  </si>
  <si>
    <t>School Leadership and Management</t>
  </si>
  <si>
    <t>1353-3452</t>
  </si>
  <si>
    <t>1471-5546</t>
  </si>
  <si>
    <t>Science and Engineering Ethics</t>
  </si>
  <si>
    <t>0846-9121</t>
  </si>
  <si>
    <t>Science Review</t>
  </si>
  <si>
    <t>0036-9292</t>
  </si>
  <si>
    <t>1467-9485</t>
  </si>
  <si>
    <t>Scottish Journal of Political Economy</t>
  </si>
  <si>
    <t>0264-2069</t>
  </si>
  <si>
    <t>1743-9507</t>
  </si>
  <si>
    <t>Service Industries Journal</t>
  </si>
  <si>
    <t>Services Industries Journal, Service Industry Journal</t>
  </si>
  <si>
    <t>1046-8781</t>
  </si>
  <si>
    <t>1552-826X</t>
  </si>
  <si>
    <t>Simulation and Gaming</t>
  </si>
  <si>
    <t>Simulation &amp; Gaming</t>
  </si>
  <si>
    <t>0019-848X</t>
  </si>
  <si>
    <t>Sloan Management Review</t>
  </si>
  <si>
    <t>0921-898X</t>
  </si>
  <si>
    <t>1573-0913</t>
  </si>
  <si>
    <t>Small Business Economics</t>
  </si>
  <si>
    <t>0176-1714</t>
  </si>
  <si>
    <t>1432-217X</t>
  </si>
  <si>
    <t>Social Choice and Welfare</t>
  </si>
  <si>
    <t>0378-8733</t>
  </si>
  <si>
    <t>1879-2111</t>
  </si>
  <si>
    <t>Social Networks</t>
  </si>
  <si>
    <t>0144-5596</t>
  </si>
  <si>
    <t>1467-9515</t>
  </si>
  <si>
    <t>Social Policy &amp; Administration</t>
  </si>
  <si>
    <t>Social Policy and Administration</t>
  </si>
  <si>
    <t>0037-7961</t>
  </si>
  <si>
    <t>1537-5404</t>
  </si>
  <si>
    <t>Social Service Review</t>
  </si>
  <si>
    <t>0038-0121</t>
  </si>
  <si>
    <t>1873-6041</t>
  </si>
  <si>
    <t>Socio-economic Planning Sciences</t>
  </si>
  <si>
    <t>1475-1461</t>
  </si>
  <si>
    <t>1475-147X</t>
  </si>
  <si>
    <t>Socio-Economic Review</t>
  </si>
  <si>
    <t>0038-4038</t>
  </si>
  <si>
    <t>2325-8012</t>
  </si>
  <si>
    <t>Southern Economic Journal</t>
  </si>
  <si>
    <t>0038-5859</t>
  </si>
  <si>
    <t>0966-8136</t>
  </si>
  <si>
    <t>Soviet Studies</t>
  </si>
  <si>
    <t xml:space="preserve">Europe-Asia Studies </t>
  </si>
  <si>
    <t>1441-3523</t>
  </si>
  <si>
    <t>Sport Management Review</t>
  </si>
  <si>
    <t>0390-590X</t>
  </si>
  <si>
    <t>1973-2201</t>
  </si>
  <si>
    <t>Statistica</t>
  </si>
  <si>
    <t>0039-0402</t>
  </si>
  <si>
    <t>1467-9574</t>
  </si>
  <si>
    <t>Statistica Neerlandica</t>
  </si>
  <si>
    <t>1017-0405</t>
  </si>
  <si>
    <t>Statistica Sinica</t>
  </si>
  <si>
    <t>0883-4237</t>
  </si>
  <si>
    <t>Statistical Science</t>
  </si>
  <si>
    <t>0960-3174</t>
  </si>
  <si>
    <t>1573-1375</t>
  </si>
  <si>
    <t>Statistics and Computing</t>
  </si>
  <si>
    <t>SC</t>
  </si>
  <si>
    <t>0167-7152</t>
  </si>
  <si>
    <t>1879-2103</t>
  </si>
  <si>
    <t>Statistics and Probability Letters</t>
  </si>
  <si>
    <t>Statistics &amp; Probability Letters</t>
  </si>
  <si>
    <t>0736-2994</t>
  </si>
  <si>
    <t>1532-9356</t>
  </si>
  <si>
    <t>Stochastic Analysis and Applications</t>
  </si>
  <si>
    <t>0304-4149</t>
  </si>
  <si>
    <t>Stochastic Processes and their Applications</t>
  </si>
  <si>
    <t>0954-349X</t>
  </si>
  <si>
    <t>1873-6017</t>
  </si>
  <si>
    <t>Structural Change and Economic Dynamics</t>
  </si>
  <si>
    <t>0968-0802</t>
  </si>
  <si>
    <t>1099-1719</t>
  </si>
  <si>
    <t>Sustainable Development</t>
  </si>
  <si>
    <t>0039-7318</t>
  </si>
  <si>
    <t>Swedish Journal of Economics</t>
  </si>
  <si>
    <t>0883-7066</t>
  </si>
  <si>
    <t>1099-1727</t>
  </si>
  <si>
    <t>System Dynamics Review</t>
  </si>
  <si>
    <t>1094-429X</t>
  </si>
  <si>
    <t>1573-9295</t>
  </si>
  <si>
    <t>Systemic Practice and Action Research</t>
  </si>
  <si>
    <t>1092-7026</t>
  </si>
  <si>
    <t>1099-1743</t>
  </si>
  <si>
    <t>Systems Research and Behavioral Science</t>
  </si>
  <si>
    <t>1392-8619</t>
  </si>
  <si>
    <t>2029-4913</t>
  </si>
  <si>
    <t>Technological and Economic Development of Economy</t>
  </si>
  <si>
    <t>0953-7325</t>
  </si>
  <si>
    <t>1465-3990</t>
  </si>
  <si>
    <t>Technology Analysis and Strategic Management</t>
  </si>
  <si>
    <t xml:space="preserve">Technology Analysis &amp; Strategic Management </t>
  </si>
  <si>
    <t>0160-791X</t>
  </si>
  <si>
    <t>1879-3274</t>
  </si>
  <si>
    <t>Technology in Society</t>
  </si>
  <si>
    <t>0166-4972</t>
  </si>
  <si>
    <t>1879-2383</t>
  </si>
  <si>
    <t>Technovation</t>
  </si>
  <si>
    <t>1933-6837</t>
  </si>
  <si>
    <t>1555-7561</t>
  </si>
  <si>
    <t>Theoretical Economics</t>
  </si>
  <si>
    <t>0040-5833</t>
  </si>
  <si>
    <t>1573-7187</t>
  </si>
  <si>
    <t>Theory and Decision</t>
  </si>
  <si>
    <t>1478-3363</t>
  </si>
  <si>
    <t>1478-3371</t>
  </si>
  <si>
    <t>Total Quality Management &amp; Business Excellence</t>
  </si>
  <si>
    <t>1354-8166</t>
  </si>
  <si>
    <t>2044-0375</t>
  </si>
  <si>
    <t>Tourism Economics</t>
  </si>
  <si>
    <t>1361-1682</t>
  </si>
  <si>
    <t>1467-9671</t>
  </si>
  <si>
    <t>Transactions in GIS</t>
  </si>
  <si>
    <t>TG</t>
  </si>
  <si>
    <t>Transactions in Geographic Information Systems</t>
  </si>
  <si>
    <t>1078-0874</t>
  </si>
  <si>
    <t>1552-8332</t>
  </si>
  <si>
    <t>Urban Affairs Review</t>
  </si>
  <si>
    <t>0042-0980</t>
  </si>
  <si>
    <t>1360-063X</t>
  </si>
  <si>
    <t>Urban Studies</t>
  </si>
  <si>
    <t>Urban studies : an international journal for research in urban and regional studies</t>
  </si>
  <si>
    <t>0957-1787</t>
  </si>
  <si>
    <t>1878-4356</t>
  </si>
  <si>
    <t>Utilities Policy</t>
  </si>
  <si>
    <t>0957-8765</t>
  </si>
  <si>
    <t>1573-7888</t>
  </si>
  <si>
    <t>Voluntas</t>
  </si>
  <si>
    <t>Voluntas. International Journal of Voluntary and Nonprofit Organizations</t>
  </si>
  <si>
    <t>0043-2652</t>
  </si>
  <si>
    <t>1613-9828</t>
  </si>
  <si>
    <t>Weltwirtschaft</t>
  </si>
  <si>
    <t>Die Weltwirtschaft</t>
  </si>
  <si>
    <t>0043-3640</t>
  </si>
  <si>
    <t>Western Economic Journal</t>
  </si>
  <si>
    <t>0162-1912</t>
  </si>
  <si>
    <t>Western Journal of Agricultural Economics</t>
  </si>
  <si>
    <t>WJAE</t>
  </si>
  <si>
    <t>0730-8884</t>
  </si>
  <si>
    <t>1552-8464</t>
  </si>
  <si>
    <t>Work and Occupations</t>
  </si>
  <si>
    <t>0950-0170</t>
  </si>
  <si>
    <t>1469-8722</t>
  </si>
  <si>
    <t>Work, Employment and Society</t>
  </si>
  <si>
    <t>Work, Employment &amp; Society</t>
  </si>
  <si>
    <t>0257-3032</t>
  </si>
  <si>
    <t>World Bank Research Observer</t>
  </si>
  <si>
    <t>0044-2372</t>
  </si>
  <si>
    <t>1861-8928</t>
  </si>
  <si>
    <t>Zeitschrift für Betriebswirtschaft</t>
  </si>
  <si>
    <t>ZfB</t>
  </si>
  <si>
    <t>0931-8658</t>
  </si>
  <si>
    <t>1617-7134</t>
  </si>
  <si>
    <t>Zeitschrift für Nationalökonomie</t>
  </si>
  <si>
    <t>1619-4500</t>
  </si>
  <si>
    <t>1614-2411</t>
  </si>
  <si>
    <t>C</t>
  </si>
  <si>
    <t>4OR: Quarterly Journal of Operations Research</t>
  </si>
  <si>
    <t>4OR: Quarterly Journal of the Belgian, French and Italian Operations Research Societies</t>
  </si>
  <si>
    <t>0001-3072</t>
  </si>
  <si>
    <t>1467-6281</t>
  </si>
  <si>
    <t>Abacus</t>
  </si>
  <si>
    <t>Abacus (A Journal of Accounting, Finance and Business Studies)</t>
  </si>
  <si>
    <t>0963-9284</t>
  </si>
  <si>
    <t>1468-4489</t>
  </si>
  <si>
    <t>Accounting Education</t>
  </si>
  <si>
    <t>Accounting Education : An International Journal</t>
  </si>
  <si>
    <t>1032-3732</t>
  </si>
  <si>
    <t>1749-3374</t>
  </si>
  <si>
    <t>Accounting History</t>
  </si>
  <si>
    <t>2155-286X</t>
  </si>
  <si>
    <t>2155-2851</t>
  </si>
  <si>
    <t>Accounting History Review</t>
  </si>
  <si>
    <t>2158-656X</t>
  </si>
  <si>
    <t>2158-6578</t>
  </si>
  <si>
    <t>ACM Transactions on Management Information Systems</t>
  </si>
  <si>
    <t>0001-6373</t>
  </si>
  <si>
    <t>1588-2659</t>
  </si>
  <si>
    <t>Acta Oeconomica</t>
  </si>
  <si>
    <t>1476-7503</t>
  </si>
  <si>
    <t>1741-2617</t>
  </si>
  <si>
    <t>Action Research</t>
  </si>
  <si>
    <t>0882-6110</t>
  </si>
  <si>
    <t>1046-5715</t>
  </si>
  <si>
    <t>Advances in Accounting</t>
  </si>
  <si>
    <t>0098-9258</t>
  </si>
  <si>
    <t>Advances in Consumer Research</t>
  </si>
  <si>
    <t>1523-4223</t>
  </si>
  <si>
    <t>1552-3055</t>
  </si>
  <si>
    <t>Advances in Developing Human Resources</t>
  </si>
  <si>
    <t>0731-9053</t>
  </si>
  <si>
    <t>1045-0661</t>
  </si>
  <si>
    <t>Advances in Econometrics</t>
  </si>
  <si>
    <t>1048-1559</t>
  </si>
  <si>
    <t>Advances in Futures and Options Research</t>
  </si>
  <si>
    <t>1571-5027</t>
  </si>
  <si>
    <t>Advances in International Management</t>
  </si>
  <si>
    <t>AIM</t>
  </si>
  <si>
    <t>0742-3322</t>
  </si>
  <si>
    <t>Advances in Strategic Management</t>
  </si>
  <si>
    <t>1017-6772</t>
  </si>
  <si>
    <t>1467-8268</t>
  </si>
  <si>
    <t>African Development Review</t>
  </si>
  <si>
    <t>1522-936X</t>
  </si>
  <si>
    <t>AgBioForum</t>
  </si>
  <si>
    <t>0303-1853</t>
  </si>
  <si>
    <t>2078-0400</t>
  </si>
  <si>
    <t>Agrekon</t>
  </si>
  <si>
    <t>0742-4477</t>
  </si>
  <si>
    <t>1520-6297</t>
  </si>
  <si>
    <t>Agribusiness</t>
  </si>
  <si>
    <t>Agribusiness (Hoboken): An International Journal</t>
  </si>
  <si>
    <t>1459-6067</t>
  </si>
  <si>
    <t>Agricultural and Food Science</t>
  </si>
  <si>
    <t>Agricultural and Food Science in Finland</t>
  </si>
  <si>
    <t>1068-2805</t>
  </si>
  <si>
    <t>Agricultural and Resource Economics Review</t>
  </si>
  <si>
    <t>0139-570X</t>
  </si>
  <si>
    <t>1805-9295</t>
  </si>
  <si>
    <t>0002-1490</t>
  </si>
  <si>
    <t>Agricultural History Review</t>
  </si>
  <si>
    <t>0002-7766</t>
  </si>
  <si>
    <t>1744-1714</t>
  </si>
  <si>
    <t>American Business Law Journal</t>
  </si>
  <si>
    <t>1614-2446</t>
  </si>
  <si>
    <t>1614-2454</t>
  </si>
  <si>
    <t>Annals of Finance</t>
  </si>
  <si>
    <t>0003-4851</t>
  </si>
  <si>
    <t>Annals of Mathematical Statistics</t>
  </si>
  <si>
    <t>1941-1383</t>
  </si>
  <si>
    <t>Annual Review of Economics</t>
  </si>
  <si>
    <t>1941-1367</t>
  </si>
  <si>
    <t>Annual Review of Financial Economics</t>
  </si>
  <si>
    <t>1941-1340</t>
  </si>
  <si>
    <t>Annual Review of Resource Economics</t>
  </si>
  <si>
    <t>0173-7619</t>
  </si>
  <si>
    <t>Applied Geography and Development</t>
  </si>
  <si>
    <t>1350-486X</t>
  </si>
  <si>
    <t>1466-4313</t>
  </si>
  <si>
    <t>Applied Mathematical Finance</t>
  </si>
  <si>
    <t>1365-7305</t>
  </si>
  <si>
    <t>1551-8663</t>
  </si>
  <si>
    <t>Aquaculture Economics and Management</t>
  </si>
  <si>
    <t>1360-2381</t>
  </si>
  <si>
    <t>1743-792X</t>
  </si>
  <si>
    <t>Asia Pacific Business Review</t>
  </si>
  <si>
    <t>1038-4111</t>
  </si>
  <si>
    <t>1744-7941</t>
  </si>
  <si>
    <t>Asia Pacific Journal of Human Resources</t>
  </si>
  <si>
    <t>1355-5855</t>
  </si>
  <si>
    <t>1758-4248</t>
  </si>
  <si>
    <t>Asia Pacific Journal of Marketing and Logistics</t>
  </si>
  <si>
    <t>1094-1665</t>
  </si>
  <si>
    <t>1741-6507</t>
  </si>
  <si>
    <t>Asia Pacific Journal of Tourism Research</t>
  </si>
  <si>
    <t>0116-1105</t>
  </si>
  <si>
    <t>Asian Development Review</t>
  </si>
  <si>
    <t>1351-3958</t>
  </si>
  <si>
    <t>1467-8381</t>
  </si>
  <si>
    <t>Asian Economic Journal</t>
  </si>
  <si>
    <t>1832-8105</t>
  </si>
  <si>
    <t>1748-3131</t>
  </si>
  <si>
    <t>Asian Economic Policy Review</t>
  </si>
  <si>
    <t>0818-9935</t>
  </si>
  <si>
    <t>Asian-Pacific Economic Literature</t>
  </si>
  <si>
    <t>1387-2834</t>
  </si>
  <si>
    <t>1573-6946</t>
  </si>
  <si>
    <t xml:space="preserve">Asia-Pacific Financial Markets </t>
  </si>
  <si>
    <t>1863-8171</t>
  </si>
  <si>
    <t>1863-818X</t>
  </si>
  <si>
    <t xml:space="preserve">AStA: Advances in Statistical Analysis </t>
  </si>
  <si>
    <t>0515-0361</t>
  </si>
  <si>
    <t>1783-1350</t>
  </si>
  <si>
    <t>ASTIN Bulletin</t>
  </si>
  <si>
    <t>ASTIN Bulletin : Journal of the International Actuarial Association</t>
  </si>
  <si>
    <t>0004-8216</t>
  </si>
  <si>
    <t>Außenwirtschaft: Schweizerische Zeitschrift für Internationale Wirtschaftsbeziehungen</t>
  </si>
  <si>
    <t>1441-3582</t>
  </si>
  <si>
    <t>Australasian Marketing Journal</t>
  </si>
  <si>
    <t>1035-6908</t>
  </si>
  <si>
    <t>1835-2561</t>
  </si>
  <si>
    <t>Australian Accounting Review</t>
  </si>
  <si>
    <t>1369-1473</t>
  </si>
  <si>
    <t>1467-842X</t>
  </si>
  <si>
    <t>Australian and New Zealand Journal of Statistics</t>
  </si>
  <si>
    <t>0004-8992</t>
  </si>
  <si>
    <t>1467-8446</t>
  </si>
  <si>
    <t>Australian Economic History Review</t>
  </si>
  <si>
    <t>0004-9018</t>
  </si>
  <si>
    <t>1467-8462</t>
  </si>
  <si>
    <t>Australian Economic Review</t>
  </si>
  <si>
    <t>0312-8962</t>
  </si>
  <si>
    <t>1327-2020</t>
  </si>
  <si>
    <t>Australian Journal of Management</t>
  </si>
  <si>
    <t>1555-0494</t>
  </si>
  <si>
    <t>1935-1682</t>
  </si>
  <si>
    <t>B.E. Journal of Economic Analysis and Policy (The )</t>
  </si>
  <si>
    <t>1935-1704</t>
  </si>
  <si>
    <t>B.E. Journal of Theoretical Economics</t>
  </si>
  <si>
    <t>1746-5265</t>
  </si>
  <si>
    <t>Baltic Journal of Management</t>
  </si>
  <si>
    <t>0005-5166</t>
  </si>
  <si>
    <t>Bank of England Quarterly Bulletin</t>
  </si>
  <si>
    <t>0140-525X</t>
  </si>
  <si>
    <t>1469-1825</t>
  </si>
  <si>
    <t>Behavioral and Brain Sciences</t>
  </si>
  <si>
    <t>0770-0512</t>
  </si>
  <si>
    <t>Belgian Journal of Operations Research, Statistics and Computer Science</t>
  </si>
  <si>
    <t>0342-7064</t>
  </si>
  <si>
    <t>Betriebswirtschaft</t>
  </si>
  <si>
    <t>Die Betriebswirtschaft (Stuttgart)</t>
  </si>
  <si>
    <t>1358-0574</t>
  </si>
  <si>
    <t>British Journal of Healthcare Management</t>
  </si>
  <si>
    <t>0307-3378</t>
  </si>
  <si>
    <t>1467-8586</t>
  </si>
  <si>
    <t>Bulletin of Economic Research</t>
  </si>
  <si>
    <t>1369-5258</t>
  </si>
  <si>
    <t>1469-3569</t>
  </si>
  <si>
    <t>Business and Politics</t>
  </si>
  <si>
    <t>0045-3609</t>
  </si>
  <si>
    <t>1467-8594</t>
  </si>
  <si>
    <t>Business and Society Review</t>
  </si>
  <si>
    <t>Business and Society Review : Journal of the Center for Business Ethics at Bentley College</t>
  </si>
  <si>
    <t>1080-5699</t>
  </si>
  <si>
    <t>Business Communication Quarterly</t>
  </si>
  <si>
    <t>Business Communication Quarterly : A Publication of the Association for Business Communication</t>
  </si>
  <si>
    <t>0962-8770</t>
  </si>
  <si>
    <t>1467-8608</t>
  </si>
  <si>
    <t>Business Ethics</t>
  </si>
  <si>
    <t>0007-6791</t>
  </si>
  <si>
    <t>1743-7938</t>
  </si>
  <si>
    <t>Business History</t>
  </si>
  <si>
    <t>0007-6805</t>
  </si>
  <si>
    <t>Business History Review</t>
  </si>
  <si>
    <t>0007-6899</t>
  </si>
  <si>
    <t>Business Lawyer</t>
  </si>
  <si>
    <t>1752-1378</t>
  </si>
  <si>
    <t>1752-1386</t>
  </si>
  <si>
    <t>Cambridge Journal of Regions, Economy and Society</t>
  </si>
  <si>
    <t>0825-0383</t>
  </si>
  <si>
    <t>1936-4490</t>
  </si>
  <si>
    <t>Canadian Journal of Administrative Sciences</t>
  </si>
  <si>
    <t>CJAS</t>
  </si>
  <si>
    <t>Revue Canadienne des Sciences de l’Administration</t>
  </si>
  <si>
    <t>0225-5189</t>
  </si>
  <si>
    <t>2158-9100</t>
  </si>
  <si>
    <t>Canadian Journal of Development Studies</t>
  </si>
  <si>
    <t>Revue Canadienne d’Études du Développement</t>
  </si>
  <si>
    <t>0317-0861</t>
  </si>
  <si>
    <t>1911-9917</t>
  </si>
  <si>
    <t>Canadian Public Policy</t>
  </si>
  <si>
    <t>Analyse de Politiques</t>
  </si>
  <si>
    <t>1045-5752</t>
  </si>
  <si>
    <t>1548-3290</t>
  </si>
  <si>
    <t>Capitalism, Nature, Socialism</t>
  </si>
  <si>
    <t>Capitalism, Nature, Socialism : A Journal of Socialist Ecology</t>
  </si>
  <si>
    <t>0885-7288</t>
  </si>
  <si>
    <t>1557-5047</t>
  </si>
  <si>
    <t>Career Development for Exceptional Individuals</t>
  </si>
  <si>
    <t>1610-241X</t>
  </si>
  <si>
    <t>1612-7501</t>
  </si>
  <si>
    <t>CESifo Economic Studies</t>
  </si>
  <si>
    <t>1671-2234</t>
  </si>
  <si>
    <t>1749-124X</t>
  </si>
  <si>
    <t>China and World Economy</t>
  </si>
  <si>
    <t>0920-203X</t>
  </si>
  <si>
    <t>1741-590X</t>
  </si>
  <si>
    <t>China Information</t>
  </si>
  <si>
    <t>1750-614X</t>
  </si>
  <si>
    <t>Chinese Management Studies</t>
  </si>
  <si>
    <t>1027-7412</t>
  </si>
  <si>
    <t>Choices</t>
  </si>
  <si>
    <t>0146-2679</t>
  </si>
  <si>
    <t>1545-2549</t>
  </si>
  <si>
    <t>Collection Management</t>
  </si>
  <si>
    <t>0882-0287</t>
  </si>
  <si>
    <t>Communications in Statistics : Stochastic Models</t>
  </si>
  <si>
    <t>0954-0113</t>
  </si>
  <si>
    <t>Communist Economies</t>
  </si>
  <si>
    <t>Communist Economies : Journal of the Centre for Research into Communist Economie</t>
  </si>
  <si>
    <t>0010-3802</t>
  </si>
  <si>
    <t>1468-2656</t>
  </si>
  <si>
    <t>Community Development Journal</t>
  </si>
  <si>
    <t>1381-298X</t>
  </si>
  <si>
    <t>1572-9346</t>
  </si>
  <si>
    <t>Computational and Mathematical Organization Theory</t>
  </si>
  <si>
    <t>Computational &amp; Mathematical Organization Theory</t>
  </si>
  <si>
    <t>1619-697X</t>
  </si>
  <si>
    <t>1619-6988</t>
  </si>
  <si>
    <t>Computational Management Science</t>
  </si>
  <si>
    <t>0267-3649</t>
  </si>
  <si>
    <t>2212-4748</t>
  </si>
  <si>
    <t>Computer Law and Security Review</t>
  </si>
  <si>
    <t>Computer Law &amp; Security Review</t>
  </si>
  <si>
    <t>0166-3615</t>
  </si>
  <si>
    <t>Computers in Industry</t>
  </si>
  <si>
    <t>1043-4062</t>
  </si>
  <si>
    <t>1572-9966</t>
  </si>
  <si>
    <t>Constitutional Political Economy</t>
  </si>
  <si>
    <t>1025-3866</t>
  </si>
  <si>
    <t>1477-223X</t>
  </si>
  <si>
    <t>Consumption Markets and Culture</t>
  </si>
  <si>
    <t>Consumption Markets &amp; Culture</t>
  </si>
  <si>
    <t>0010-8367</t>
  </si>
  <si>
    <t>1460-3691</t>
  </si>
  <si>
    <t>Cooperation and Conflict</t>
  </si>
  <si>
    <t>1363-3589</t>
  </si>
  <si>
    <t>1479-1889</t>
  </si>
  <si>
    <t>Corporate Reputation Review</t>
  </si>
  <si>
    <t>1742-2043</t>
  </si>
  <si>
    <t>Critical Perspectives on International Business</t>
  </si>
  <si>
    <t>0891-3811</t>
  </si>
  <si>
    <t>1933-8007</t>
  </si>
  <si>
    <t>Critical Review</t>
  </si>
  <si>
    <t>Critical review : an interdisciplinary journal</t>
  </si>
  <si>
    <t>1069-3971</t>
  </si>
  <si>
    <t>1552-3578</t>
  </si>
  <si>
    <t>Cross-Cultural Research</t>
  </si>
  <si>
    <t>0013-063X</t>
  </si>
  <si>
    <t>1572-9982</t>
  </si>
  <si>
    <t>De Economist</t>
  </si>
  <si>
    <t>Economist-Netherlands</t>
  </si>
  <si>
    <t>1545-8490</t>
  </si>
  <si>
    <t>Decision Analysis</t>
  </si>
  <si>
    <t>0012-1533</t>
  </si>
  <si>
    <t>1746-1049</t>
  </si>
  <si>
    <t>Developing Economies</t>
  </si>
  <si>
    <t>Journal of the Society for International Development</t>
  </si>
  <si>
    <t>0376-835X</t>
  </si>
  <si>
    <t>1470-3637</t>
  </si>
  <si>
    <t>Development Southern Africa</t>
  </si>
  <si>
    <t>0012-5415</t>
  </si>
  <si>
    <t>2307-289X</t>
  </si>
  <si>
    <t>Donauraum</t>
  </si>
  <si>
    <t>Der Donauraum: Zeitschrift des Institutes für den Donauraum und Mitteleuropa, Der Donauraum : Zeitschrift des Forschungsinstitutes für Fragen des Donauraumes</t>
  </si>
  <si>
    <t>0094-5056</t>
  </si>
  <si>
    <t>Eastern Economic Journal</t>
  </si>
  <si>
    <t>0968-9427</t>
  </si>
  <si>
    <t>Eco-Management and Auditing</t>
  </si>
  <si>
    <t>1368-4221</t>
  </si>
  <si>
    <t>1368-423X</t>
  </si>
  <si>
    <t>Econometrics Journal</t>
  </si>
  <si>
    <t>The Econometrics Journal</t>
  </si>
  <si>
    <t>0265-0665</t>
  </si>
  <si>
    <t>1468-0270</t>
  </si>
  <si>
    <t>Economic Affairs</t>
  </si>
  <si>
    <t>UK</t>
  </si>
  <si>
    <t>0313-5926</t>
  </si>
  <si>
    <t>Economic Analysis and Policy</t>
  </si>
  <si>
    <t>0012-9984</t>
  </si>
  <si>
    <t>Economic and Social Review</t>
  </si>
  <si>
    <t>1573-9414</t>
  </si>
  <si>
    <t>1574-0277</t>
  </si>
  <si>
    <t>Economic Change and Restructuring</t>
  </si>
  <si>
    <t>1363-7029</t>
  </si>
  <si>
    <t>Economic Issues</t>
  </si>
  <si>
    <t>0391-5026</t>
  </si>
  <si>
    <t>1468-0300</t>
  </si>
  <si>
    <t>Economic Notes</t>
  </si>
  <si>
    <t>Economic Notes - Banca Monte dei Paschi di Siena</t>
  </si>
  <si>
    <t>0266-2671</t>
  </si>
  <si>
    <t>1474-0028</t>
  </si>
  <si>
    <t>Economics and Philosophy</t>
  </si>
  <si>
    <t>1545-2921</t>
  </si>
  <si>
    <t>Economics Bulletin</t>
  </si>
  <si>
    <t>1435-6104</t>
  </si>
  <si>
    <t>1435-8131</t>
  </si>
  <si>
    <t>Economics of Governance</t>
  </si>
  <si>
    <t>1043-8599</t>
  </si>
  <si>
    <t>1476-8364</t>
  </si>
  <si>
    <t>Economics of Innovation and New Technology</t>
  </si>
  <si>
    <t>0013-0494</t>
  </si>
  <si>
    <t>Economie Appliquée</t>
  </si>
  <si>
    <t>1874-8597</t>
  </si>
  <si>
    <t>1874-8600</t>
  </si>
  <si>
    <t>Educational Assessment, Evaluation and Accountability</t>
  </si>
  <si>
    <t>1389-5753</t>
  </si>
  <si>
    <t>1572-9362</t>
  </si>
  <si>
    <t>Electronic Commerce Research</t>
  </si>
  <si>
    <t>1567-4223</t>
  </si>
  <si>
    <t>Electronic Commerce Research and Applications</t>
  </si>
  <si>
    <t>1935-7524</t>
  </si>
  <si>
    <t>Electronic Journal of Statistics</t>
  </si>
  <si>
    <t>1477-7029</t>
  </si>
  <si>
    <t>Electronic Journal on Business Research Methods</t>
  </si>
  <si>
    <t>1019-6781</t>
  </si>
  <si>
    <t>1422-8890</t>
  </si>
  <si>
    <t>Electronic Markets</t>
  </si>
  <si>
    <t>EM</t>
  </si>
  <si>
    <t>1521-3250</t>
  </si>
  <si>
    <t>1532-7000</t>
  </si>
  <si>
    <t>Emergence: Complexity and Organization</t>
  </si>
  <si>
    <t>1540-496X</t>
  </si>
  <si>
    <t>Emerging Markets Finance and Trade</t>
  </si>
  <si>
    <t>Russian and East European Finance and Trade</t>
  </si>
  <si>
    <t>0142-5455</t>
  </si>
  <si>
    <t>Employee Relations</t>
  </si>
  <si>
    <t>0892-7545</t>
  </si>
  <si>
    <t>1573-3378</t>
  </si>
  <si>
    <t>Employee Responsibilities and Rights Journal</t>
  </si>
  <si>
    <t>1868-3967</t>
  </si>
  <si>
    <t>1868-3975</t>
  </si>
  <si>
    <t>Energy Systems</t>
  </si>
  <si>
    <t>Energy Systems : Optimization Modeling Simulation And Economic Aspects</t>
  </si>
  <si>
    <t>1392-2785</t>
  </si>
  <si>
    <t>Engineering Economics</t>
  </si>
  <si>
    <t>Inzinerine Ekonomika (Lithuania)</t>
  </si>
  <si>
    <t>0013-791X</t>
  </si>
  <si>
    <t>1547-2701</t>
  </si>
  <si>
    <t>Engineering Economist</t>
  </si>
  <si>
    <t>Engineering Economist : A Journal Devoted to the Problems of Capital Investment</t>
  </si>
  <si>
    <t>1467-2227</t>
  </si>
  <si>
    <t>1467-2235</t>
  </si>
  <si>
    <t>Enterprise and Society</t>
  </si>
  <si>
    <t>1432-847X</t>
  </si>
  <si>
    <t>1867-383X</t>
  </si>
  <si>
    <t>Environmental Economics and Policy Studies</t>
  </si>
  <si>
    <t>0963-2719</t>
  </si>
  <si>
    <t>1752-7015</t>
  </si>
  <si>
    <t>Environmental Values</t>
  </si>
  <si>
    <t>0955-534X</t>
  </si>
  <si>
    <t>European Business Review</t>
  </si>
  <si>
    <t>0961-0405</t>
  </si>
  <si>
    <t>1099-0976</t>
  </si>
  <si>
    <t>European Environment</t>
  </si>
  <si>
    <t>1722-4667</t>
  </si>
  <si>
    <t>1824-2979</t>
  </si>
  <si>
    <t>European Journal of Comparative Economics</t>
  </si>
  <si>
    <t>1351-847X</t>
  </si>
  <si>
    <t>1466-4364</t>
  </si>
  <si>
    <t>European Journal of Finance</t>
  </si>
  <si>
    <t>1618-7598</t>
  </si>
  <si>
    <t>1618-7601</t>
  </si>
  <si>
    <t>European Journal of Health Economics</t>
  </si>
  <si>
    <t>1461-6718</t>
  </si>
  <si>
    <t>1473-3269</t>
  </si>
  <si>
    <t>European Journal of Housing Policy</t>
  </si>
  <si>
    <t>1751-6757</t>
  </si>
  <si>
    <t>1751-6765</t>
  </si>
  <si>
    <t>European Journal of International Management</t>
  </si>
  <si>
    <t>0929-1261</t>
  </si>
  <si>
    <t>1572-9990</t>
  </si>
  <si>
    <t>European Journal of Law and Economics</t>
  </si>
  <si>
    <t>0969-7012</t>
  </si>
  <si>
    <t>European Journal of Purchasing and Supply Management</t>
  </si>
  <si>
    <t>0967-2567</t>
  </si>
  <si>
    <t>1469-5936</t>
  </si>
  <si>
    <t>European Journal of the History of Economic Thought</t>
  </si>
  <si>
    <t>1740-4754</t>
  </si>
  <si>
    <t>1740-4762</t>
  </si>
  <si>
    <t>European Management Review</t>
  </si>
  <si>
    <t>1021-4143</t>
  </si>
  <si>
    <t>European Social Policy</t>
  </si>
  <si>
    <t>1618-4742</t>
  </si>
  <si>
    <t>1746-031X</t>
  </si>
  <si>
    <t>European Sport Management Quarterly</t>
  </si>
  <si>
    <t>0969-7764</t>
  </si>
  <si>
    <t>1461-7145</t>
  </si>
  <si>
    <t>European Urban and Regional Studies</t>
  </si>
  <si>
    <t>1356-3890</t>
  </si>
  <si>
    <t>1461-7153</t>
  </si>
  <si>
    <t>Evaluation</t>
  </si>
  <si>
    <t>Evaluation. The International Journal of Theory, Research and Practice</t>
  </si>
  <si>
    <t>0149-7189</t>
  </si>
  <si>
    <t>Evaluation and Program Planning</t>
  </si>
  <si>
    <t>1525-9951</t>
  </si>
  <si>
    <t>1943-4308</t>
  </si>
  <si>
    <t>Event Management</t>
  </si>
  <si>
    <t>1386-1999</t>
  </si>
  <si>
    <t>1572-915X</t>
  </si>
  <si>
    <t>Extremes</t>
  </si>
  <si>
    <t>0014-9187</t>
  </si>
  <si>
    <t>Federal Reserve Bank of St. Louis Review</t>
  </si>
  <si>
    <t>Review - Federal Reserve Bank of St. Louis</t>
  </si>
  <si>
    <t>0014-9209</t>
  </si>
  <si>
    <t>Federal Reserve Bulletin</t>
  </si>
  <si>
    <t>0015-1920</t>
  </si>
  <si>
    <t>Finance a Uver</t>
  </si>
  <si>
    <t>Finance a Uver : Czech Journal of Economics and Finance</t>
  </si>
  <si>
    <t>0145-1707</t>
  </si>
  <si>
    <t>1564-5142</t>
  </si>
  <si>
    <t>Finance and Development</t>
  </si>
  <si>
    <t>1052-3073</t>
  </si>
  <si>
    <t>Finance Counseling and Planning</t>
  </si>
  <si>
    <t>1544-6123</t>
  </si>
  <si>
    <t>1544-6131</t>
  </si>
  <si>
    <t>Finance Research Letters</t>
  </si>
  <si>
    <t>0267-4424</t>
  </si>
  <si>
    <t>1468-0408</t>
  </si>
  <si>
    <t>Financial Accountability and Management</t>
  </si>
  <si>
    <t>1555-4961</t>
  </si>
  <si>
    <t>Financial Markets and Portfolio Management</t>
  </si>
  <si>
    <t>0963-8008</t>
  </si>
  <si>
    <t>1468-0416</t>
  </si>
  <si>
    <t>Financial Markets, Institutions and Instruments</t>
  </si>
  <si>
    <t>1936-6582</t>
  </si>
  <si>
    <t>1936-6590</t>
  </si>
  <si>
    <t>Flexible Services and Manufacturing Journal</t>
  </si>
  <si>
    <t>1463-6689</t>
  </si>
  <si>
    <t>1465-9832</t>
  </si>
  <si>
    <t>Foresight</t>
  </si>
  <si>
    <t>Foresight: The Journal of Futures Studies, Strategic Thinking and Policy</t>
  </si>
  <si>
    <t>0015-8259</t>
  </si>
  <si>
    <t>Fortune</t>
  </si>
  <si>
    <t>0803-9410</t>
  </si>
  <si>
    <t>1891-1765</t>
  </si>
  <si>
    <t>Forum for Development Studies</t>
  </si>
  <si>
    <t>1438-5627</t>
  </si>
  <si>
    <t>Forum qualitative Sozialforschung</t>
  </si>
  <si>
    <t>1551-3114</t>
  </si>
  <si>
    <t>1551-3122</t>
  </si>
  <si>
    <t>Foundations and Trends in Entrepreneurship</t>
  </si>
  <si>
    <t>Entrepreneurship</t>
  </si>
  <si>
    <t>0748-8157</t>
  </si>
  <si>
    <t>Frontiers of Health Services Management</t>
  </si>
  <si>
    <t>0940-5550</t>
  </si>
  <si>
    <t>GAIA - Ökologische Perspektiven in Natur-, Geistes- und Wirtschaftswissenschaften</t>
  </si>
  <si>
    <t>GAIA - Ecological perspectives in science, humanities, and economics</t>
  </si>
  <si>
    <t>1604-7982</t>
  </si>
  <si>
    <t>Game Studies</t>
  </si>
  <si>
    <t>1754-2413</t>
  </si>
  <si>
    <t>Gender in Management</t>
  </si>
  <si>
    <t>Gender in Management : An International Journal</t>
  </si>
  <si>
    <t>0926-4957</t>
  </si>
  <si>
    <t>1573-6954</t>
  </si>
  <si>
    <t>Geneva Papers on Risk and Insurance Theory (The )</t>
  </si>
  <si>
    <t>1554-964X</t>
  </si>
  <si>
    <t>1554-9658</t>
  </si>
  <si>
    <t>Geneva Risk and Insurance Review (The )</t>
  </si>
  <si>
    <t>1361-5939</t>
  </si>
  <si>
    <t>1469-8323</t>
  </si>
  <si>
    <t>Geographical and Environmental Modelling</t>
  </si>
  <si>
    <t>0343-2521</t>
  </si>
  <si>
    <t>1572-9893</t>
  </si>
  <si>
    <t>Geojournal</t>
  </si>
  <si>
    <t>0340-613x</t>
  </si>
  <si>
    <t>Geschichte und Gesellschaft</t>
  </si>
  <si>
    <t>1044-0283</t>
  </si>
  <si>
    <t>Global Finance Journal</t>
  </si>
  <si>
    <t>1758-5899</t>
  </si>
  <si>
    <t>1758-5880</t>
  </si>
  <si>
    <t>Global Policy</t>
  </si>
  <si>
    <t>1468-0181</t>
  </si>
  <si>
    <t>1741-2803</t>
  </si>
  <si>
    <t>Global Social Policy</t>
  </si>
  <si>
    <t>1368-4302</t>
  </si>
  <si>
    <t>1461-7188</t>
  </si>
  <si>
    <t>Group Processes and lntergroup Relations</t>
  </si>
  <si>
    <t>Group Processes &amp; lntergroup Relations</t>
  </si>
  <si>
    <t>1744-1331</t>
  </si>
  <si>
    <t>1744-134X</t>
  </si>
  <si>
    <t>Health Economics, Policy and Law</t>
  </si>
  <si>
    <t>0735-9683</t>
  </si>
  <si>
    <t>1545-0864</t>
  </si>
  <si>
    <t>Health Marketing Quarterly</t>
  </si>
  <si>
    <t>0735-0732</t>
  </si>
  <si>
    <t>Healthcare Financial Management</t>
  </si>
  <si>
    <t>HFM</t>
  </si>
  <si>
    <t>HFM Magazine</t>
  </si>
  <si>
    <t>0752-5702</t>
  </si>
  <si>
    <t>1777-5906</t>
  </si>
  <si>
    <t>Histoire Economie et Sociale</t>
  </si>
  <si>
    <t>1465-4466</t>
  </si>
  <si>
    <t>1569-206X</t>
  </si>
  <si>
    <t>Historical Materialism</t>
  </si>
  <si>
    <t>Historical Materialism-Research in Critical Marxist Theory</t>
  </si>
  <si>
    <t>0018-2702</t>
  </si>
  <si>
    <t>1527-1919</t>
  </si>
  <si>
    <t>History of Political Economy</t>
  </si>
  <si>
    <t>1064-6175</t>
  </si>
  <si>
    <t>1096-4649</t>
  </si>
  <si>
    <t>Howard Journal of Communications</t>
  </si>
  <si>
    <t>1044-8004</t>
  </si>
  <si>
    <t>1532-1096</t>
  </si>
  <si>
    <t>Human Resource Development Quarterly</t>
  </si>
  <si>
    <t>1534-4843</t>
  </si>
  <si>
    <t>1552-6712</t>
  </si>
  <si>
    <t>Human Resource Development Review</t>
  </si>
  <si>
    <t>0167-2533</t>
  </si>
  <si>
    <t>1875-8703</t>
  </si>
  <si>
    <t>Human Systems Management</t>
  </si>
  <si>
    <t>0360-8581</t>
  </si>
  <si>
    <t>1937-4178</t>
  </si>
  <si>
    <t>IEEE Engineering Management Review</t>
  </si>
  <si>
    <t>0278-6648</t>
  </si>
  <si>
    <t>IEEE Potentials</t>
  </si>
  <si>
    <t>1471-6798</t>
  </si>
  <si>
    <t>1471-678X</t>
  </si>
  <si>
    <t>IMA Journal Management Mathematics</t>
  </si>
  <si>
    <t>1086-1653</t>
  </si>
  <si>
    <t>2169-3420</t>
  </si>
  <si>
    <t>Independent Review</t>
  </si>
  <si>
    <t>0019-7858</t>
  </si>
  <si>
    <t>1758-5767</t>
  </si>
  <si>
    <t>Industrial and Commercial Training</t>
  </si>
  <si>
    <t>1040-1628</t>
  </si>
  <si>
    <t>1533-7979</t>
  </si>
  <si>
    <t>Info Resources Management Journal</t>
  </si>
  <si>
    <t>0315-5986</t>
  </si>
  <si>
    <t>1916-0615</t>
  </si>
  <si>
    <t>INFOR Journal for Canadian Operational Research Society</t>
  </si>
  <si>
    <t>1351-1610</t>
  </si>
  <si>
    <t>1469-8412</t>
  </si>
  <si>
    <t>Innovation</t>
  </si>
  <si>
    <t>1447-9338</t>
  </si>
  <si>
    <t>2204-0226</t>
  </si>
  <si>
    <t>Innovation: Management, Policy and Practice</t>
  </si>
  <si>
    <t>0020-4277</t>
  </si>
  <si>
    <t>1573-1952</t>
  </si>
  <si>
    <t>Instructional Science. An International Journal</t>
  </si>
  <si>
    <t>Inter economics</t>
  </si>
  <si>
    <t>1334-4684</t>
  </si>
  <si>
    <t>1334-4676</t>
  </si>
  <si>
    <t>Interdisciplinary Description of Complex Systems</t>
  </si>
  <si>
    <t>1555-1229</t>
  </si>
  <si>
    <t>1555-1237</t>
  </si>
  <si>
    <t>Interdisciplinary Journal of Information, Knowledge, and Management</t>
  </si>
  <si>
    <t>1554-7191</t>
  </si>
  <si>
    <t>1555-1938</t>
  </si>
  <si>
    <t>International Entrepreneurship and Management Journal</t>
  </si>
  <si>
    <t>0219-1989</t>
  </si>
  <si>
    <t>1793-6675</t>
  </si>
  <si>
    <t>International Game Theory Review</t>
  </si>
  <si>
    <t>1467-0895</t>
  </si>
  <si>
    <t>1873-4723</t>
  </si>
  <si>
    <t>International Journal of Accounting Information Systems</t>
  </si>
  <si>
    <t>1462-4605</t>
  </si>
  <si>
    <t>1741-5004</t>
  </si>
  <si>
    <t>International Journal of Agricultural Resources, Governance and Ecology</t>
  </si>
  <si>
    <t>1473-5903</t>
  </si>
  <si>
    <t>1747-762X</t>
  </si>
  <si>
    <t>International Journal of Agricultural Sustainability</t>
  </si>
  <si>
    <t>1470-9511</t>
  </si>
  <si>
    <t>1741-5012</t>
  </si>
  <si>
    <t>International Journal of Automotive Technology and Management</t>
  </si>
  <si>
    <t>0963-6048</t>
  </si>
  <si>
    <t>1741-5020</t>
  </si>
  <si>
    <t>International Journal of Biotechnology</t>
  </si>
  <si>
    <t>1756-0055</t>
  </si>
  <si>
    <t>1756-0047</t>
  </si>
  <si>
    <t>International Journal of Business Excellence</t>
  </si>
  <si>
    <t>1746-0972</t>
  </si>
  <si>
    <t>1746-0980</t>
  </si>
  <si>
    <t>International Journal of Business Information Systems</t>
  </si>
  <si>
    <t>1751-0252</t>
  </si>
  <si>
    <t>International Journal of Business Innovation and Research</t>
  </si>
  <si>
    <t>1743-8187</t>
  </si>
  <si>
    <t>1743-8195</t>
  </si>
  <si>
    <t>International Journal of Business Intelligence and Data Mining</t>
  </si>
  <si>
    <t>1368-4892</t>
  </si>
  <si>
    <t>1741-5039</t>
  </si>
  <si>
    <t>International Journal of Business Performance Management</t>
  </si>
  <si>
    <t>IJBPM</t>
  </si>
  <si>
    <t>1741-8771</t>
  </si>
  <si>
    <t>1741-8763</t>
  </si>
  <si>
    <t>International Journal of Business Process Integration and Management</t>
  </si>
  <si>
    <t>1470-6423</t>
  </si>
  <si>
    <t>1470-6431</t>
  </si>
  <si>
    <t>International Journal of Consumer Studies</t>
  </si>
  <si>
    <t>0959-6119</t>
  </si>
  <si>
    <t>International Journal of Contemporary Hospitality Management</t>
  </si>
  <si>
    <t>IJCHM</t>
  </si>
  <si>
    <t>1991-3761</t>
  </si>
  <si>
    <t>1994-036X</t>
  </si>
  <si>
    <t>International Journal of Design</t>
  </si>
  <si>
    <t>International Journal of Design (Taiwan)</t>
  </si>
  <si>
    <t>1548-114X</t>
  </si>
  <si>
    <t>1548-1131</t>
  </si>
  <si>
    <t>International Journal of e-Business Research</t>
  </si>
  <si>
    <t>0973-6719</t>
  </si>
  <si>
    <t>International Journal of Economics</t>
  </si>
  <si>
    <t>IJE</t>
  </si>
  <si>
    <t>1750-6220</t>
  </si>
  <si>
    <t>1750-6239</t>
  </si>
  <si>
    <t>International Journal of Energy Sector Management</t>
  </si>
  <si>
    <t>1548-1115</t>
  </si>
  <si>
    <t>1548-1123</t>
  </si>
  <si>
    <t>International Journal of Enterprise Information Systems</t>
  </si>
  <si>
    <t>1355-2554</t>
  </si>
  <si>
    <t>International Journal of Entrepreneurial Behaviour and Research</t>
  </si>
  <si>
    <t>1368-275X</t>
  </si>
  <si>
    <t>1741-5098</t>
  </si>
  <si>
    <t>International Journal of Entrepreneurship and Innovation Management</t>
  </si>
  <si>
    <t>1476-1297</t>
  </si>
  <si>
    <t>1741-8054</t>
  </si>
  <si>
    <t>International Journal of Entrepreneurship and Small Business</t>
  </si>
  <si>
    <t>1474-6778</t>
  </si>
  <si>
    <t>1478-7466</t>
  </si>
  <si>
    <t>International Journal of Environment and Sustainable Development</t>
  </si>
  <si>
    <t>1041-2743</t>
  </si>
  <si>
    <t>International Journal of Finance</t>
  </si>
  <si>
    <t>1740-2816</t>
  </si>
  <si>
    <t>1740-2824</t>
  </si>
  <si>
    <t>International Journal of Foresight and Innovation Policy</t>
  </si>
  <si>
    <t>1389-6563</t>
  </si>
  <si>
    <t>1573-6962</t>
  </si>
  <si>
    <t>International Journal of Health Care Finance and Economics</t>
  </si>
  <si>
    <t>International Journal of Health Care Finance &amp; Economics</t>
  </si>
  <si>
    <t>1017-1819</t>
  </si>
  <si>
    <t>International Journal of Information and Management Sciences</t>
  </si>
  <si>
    <t>0219-6220</t>
  </si>
  <si>
    <t>1793-6845</t>
  </si>
  <si>
    <t>International Journal of Information Technology and Decision Making</t>
  </si>
  <si>
    <t>International Journal of Information Technology &amp; Decision Making</t>
  </si>
  <si>
    <t>1471-8197</t>
  </si>
  <si>
    <t>1741-8089</t>
  </si>
  <si>
    <t>International Journal of Innovation and Learning</t>
  </si>
  <si>
    <t>1740-8822</t>
  </si>
  <si>
    <t>1740-8830</t>
  </si>
  <si>
    <t>International Journal of Innovation and Sustainable Development</t>
  </si>
  <si>
    <t>1363-9196</t>
  </si>
  <si>
    <t>1757-5877</t>
  </si>
  <si>
    <t>International Journal of Innovation Management</t>
  </si>
  <si>
    <t>1477-5360</t>
  </si>
  <si>
    <t>1741-8097</t>
  </si>
  <si>
    <t>International Journal of Integrated Supply Management</t>
  </si>
  <si>
    <t>1477-5212</t>
  </si>
  <si>
    <t>1741-8100</t>
  </si>
  <si>
    <t>International Journal of Internet Marketing and Advertising</t>
  </si>
  <si>
    <t>1479-4861</t>
  </si>
  <si>
    <t>1479-4853</t>
  </si>
  <si>
    <t>International Journal of Learning and Intellectual Capital</t>
  </si>
  <si>
    <t>0957-4093</t>
  </si>
  <si>
    <t>International Journal of Logistics Management</t>
  </si>
  <si>
    <t>1742-7975</t>
  </si>
  <si>
    <t>1742-7967</t>
  </si>
  <si>
    <t>International Journal of Logistics Systems and Management</t>
  </si>
  <si>
    <t>1367-5567</t>
  </si>
  <si>
    <t>1469-848X</t>
  </si>
  <si>
    <t>International Journal of Logistics: Research and Applications</t>
  </si>
  <si>
    <t>1462-4621</t>
  </si>
  <si>
    <t>1741-5187</t>
  </si>
  <si>
    <t>International Journal of Management and Decision Making</t>
  </si>
  <si>
    <t>1468-4330</t>
  </si>
  <si>
    <t>1741-8127</t>
  </si>
  <si>
    <t>International Journal of Management and Enterprise Development</t>
  </si>
  <si>
    <t>1368-2148</t>
  </si>
  <si>
    <t>1741-5195</t>
  </si>
  <si>
    <t>International Journal of Manufacturing Technology and Management</t>
  </si>
  <si>
    <t>1055-7148</t>
  </si>
  <si>
    <t>1099-1190</t>
  </si>
  <si>
    <t>International Journal of Network Management</t>
  </si>
  <si>
    <t>1470-9503</t>
  </si>
  <si>
    <t>1741-5225</t>
  </si>
  <si>
    <t>International Journal of Networking and Virtual Organizations</t>
  </si>
  <si>
    <t>1745-7645</t>
  </si>
  <si>
    <t>1745-7653</t>
  </si>
  <si>
    <t>International Journal of Operational Research</t>
  </si>
  <si>
    <t>1750-6123</t>
  </si>
  <si>
    <t>International Journal of Pharmaceutical and Healthcare Marketing</t>
  </si>
  <si>
    <t>0269-8218</t>
  </si>
  <si>
    <t>International Journal of Physical Distribution and Materials Management</t>
  </si>
  <si>
    <t>1753-8440</t>
  </si>
  <si>
    <t>1753-8432</t>
  </si>
  <si>
    <t>International Journal of Procurement Management</t>
  </si>
  <si>
    <t>1477-9056</t>
  </si>
  <si>
    <t>1741-8178</t>
  </si>
  <si>
    <t>International Journal of Product Development</t>
  </si>
  <si>
    <t>1743-5110</t>
  </si>
  <si>
    <t>1743-5129</t>
  </si>
  <si>
    <t>International Journal of Product Lifecycle Management</t>
  </si>
  <si>
    <t>1746-6474</t>
  </si>
  <si>
    <t>1746-6482</t>
  </si>
  <si>
    <t>International Journal of Productivity and Quality Management</t>
  </si>
  <si>
    <t>1055-6001</t>
  </si>
  <si>
    <t>International Journal of Purchasing and Materials Management</t>
  </si>
  <si>
    <t>1466-8297</t>
  </si>
  <si>
    <t>1741-5241</t>
  </si>
  <si>
    <t>International Journal of Risk Assessment and Management</t>
  </si>
  <si>
    <t>0956-4233</t>
  </si>
  <si>
    <t>International Journal of Service Industry Management</t>
  </si>
  <si>
    <t>1744-2370</t>
  </si>
  <si>
    <t>1744-2389</t>
  </si>
  <si>
    <t>International Journal of Services and Operations Management</t>
  </si>
  <si>
    <t>1740-8849</t>
  </si>
  <si>
    <t>1740-8857</t>
  </si>
  <si>
    <t>International Journal of Services and Standards</t>
  </si>
  <si>
    <t>1460-6720</t>
  </si>
  <si>
    <t>1741-525X</t>
  </si>
  <si>
    <t>International Journal of Services Technology and Management</t>
  </si>
  <si>
    <t>1756-6517</t>
  </si>
  <si>
    <t>1756-6525</t>
  </si>
  <si>
    <t>International Journal of Shipping and Transport Logistics</t>
  </si>
  <si>
    <t>1479-2494</t>
  </si>
  <si>
    <t>1479-2753</t>
  </si>
  <si>
    <t>International Journal of Six Sigma and Competitive Advantage</t>
  </si>
  <si>
    <t>1475-8962</t>
  </si>
  <si>
    <t>1740-2808</t>
  </si>
  <si>
    <t>International Journal of Sport Management and Marketing</t>
  </si>
  <si>
    <t>1648-715X</t>
  </si>
  <si>
    <t>1648-9179</t>
  </si>
  <si>
    <t>International Journal of Strategic Property Management</t>
  </si>
  <si>
    <t>0960-1406</t>
  </si>
  <si>
    <t>1741-5268</t>
  </si>
  <si>
    <t>International Journal of Sustainable Development</t>
  </si>
  <si>
    <t>1753-1942</t>
  </si>
  <si>
    <t>1753-1950</t>
  </si>
  <si>
    <t>International Journal of Technological Learning, Innovation and Development</t>
  </si>
  <si>
    <t>1476-5667</t>
  </si>
  <si>
    <t>1741-8194</t>
  </si>
  <si>
    <t>International Journal of Technology and Globalisation</t>
  </si>
  <si>
    <t>1468-4322</t>
  </si>
  <si>
    <t>1741-5292</t>
  </si>
  <si>
    <t>International Journal of Technology, Policy and Management</t>
  </si>
  <si>
    <t>1357-1516</t>
  </si>
  <si>
    <t>1466-1829</t>
  </si>
  <si>
    <t>International Journal of the Economics of Business</t>
  </si>
  <si>
    <t>0219-0249</t>
  </si>
  <si>
    <t>International Journal of Theoretical and Applied Finance</t>
  </si>
  <si>
    <t>1360-3736</t>
  </si>
  <si>
    <t>1468-2419</t>
  </si>
  <si>
    <t>International Journal of Training and Development</t>
  </si>
  <si>
    <t>0391-8440</t>
  </si>
  <si>
    <t>1724-2185</t>
  </si>
  <si>
    <t>International Journal of Transport Economics</t>
  </si>
  <si>
    <t>1751-1062</t>
  </si>
  <si>
    <t>1751-1070</t>
  </si>
  <si>
    <t>International Journal of Wine Business Research</t>
  </si>
  <si>
    <t>IJWBR</t>
  </si>
  <si>
    <t>0147-5479</t>
  </si>
  <si>
    <t>1471-6445</t>
  </si>
  <si>
    <t>International Labor and Working-Class History</t>
  </si>
  <si>
    <t>1572-3747</t>
  </si>
  <si>
    <t>1572-3739</t>
  </si>
  <si>
    <t>International Organizations Law Review</t>
  </si>
  <si>
    <t>1470-482X</t>
  </si>
  <si>
    <t>1470-4838</t>
  </si>
  <si>
    <t>International Relations of the Asia-Pacific</t>
  </si>
  <si>
    <t>1932-1465</t>
  </si>
  <si>
    <t>1932-1473</t>
  </si>
  <si>
    <t>International Review of Environmental and Resource Economics</t>
  </si>
  <si>
    <t>0020-8590</t>
  </si>
  <si>
    <t>1469-512X</t>
  </si>
  <si>
    <t>International Review of Social History</t>
  </si>
  <si>
    <t>0020-9481</t>
  </si>
  <si>
    <t>Internationales Gewerbearchiv: Zeitschrift für Klein- und Mittelunternehmen</t>
  </si>
  <si>
    <t>IGA</t>
  </si>
  <si>
    <t xml:space="preserve"> Zeitschrift für Klein- und Mittelunternehmen</t>
  </si>
  <si>
    <t>0790-7362</t>
  </si>
  <si>
    <t>Irish Marketing Review</t>
  </si>
  <si>
    <t>0739-3172</t>
  </si>
  <si>
    <t>1558-7983</t>
  </si>
  <si>
    <t>Issues in Accounting Education</t>
  </si>
  <si>
    <t>0021-4027</t>
  </si>
  <si>
    <t>Jahrbücher für Nationalökonomie und Statistik</t>
  </si>
  <si>
    <t>Journal of Economics and Statistics</t>
  </si>
  <si>
    <t>0021-3551</t>
  </si>
  <si>
    <t>2185-8896</t>
  </si>
  <si>
    <t>Japan Agricultural Research Quarterly</t>
  </si>
  <si>
    <t>1352-4739</t>
  </si>
  <si>
    <t>1468-5876</t>
  </si>
  <si>
    <t>Japanese Economic Review</t>
  </si>
  <si>
    <t>0021-8308</t>
  </si>
  <si>
    <t>1468-5914</t>
  </si>
  <si>
    <t>Journal for the Theory of Social Behavior</t>
  </si>
  <si>
    <t>0148-558X</t>
  </si>
  <si>
    <t>Journal of Accounting, Auditing and Finance</t>
  </si>
  <si>
    <t>1522-8916</t>
  </si>
  <si>
    <t>1522-9076</t>
  </si>
  <si>
    <t>Journal of African Business</t>
  </si>
  <si>
    <t>1542-0485</t>
  </si>
  <si>
    <t>Journal of Agricultural and Food Industrial Organization</t>
  </si>
  <si>
    <t>1043-3309</t>
  </si>
  <si>
    <t>Journal of Agricultural Economics Research</t>
  </si>
  <si>
    <t>1425-6908</t>
  </si>
  <si>
    <t>Journal of Applied Analysis</t>
  </si>
  <si>
    <t>1078-1196</t>
  </si>
  <si>
    <t>1745-6622</t>
  </si>
  <si>
    <t>Journal of Applied Corporate Finance</t>
  </si>
  <si>
    <t>(The) Bank of America Journal of Applied Corporate Finance</t>
  </si>
  <si>
    <t>1387-6996</t>
  </si>
  <si>
    <t>1573-6989</t>
  </si>
  <si>
    <t>Journal of Bioeconomics</t>
  </si>
  <si>
    <t>1350-231X</t>
  </si>
  <si>
    <t>1479-1803</t>
  </si>
  <si>
    <t>Journal of Brand Management</t>
  </si>
  <si>
    <t>0889-3268</t>
  </si>
  <si>
    <t>1573-353X</t>
  </si>
  <si>
    <t>Journal of Business and Psychology</t>
  </si>
  <si>
    <t>0735-3766</t>
  </si>
  <si>
    <t>2158-1592</t>
  </si>
  <si>
    <t>Journal of Business Logistics</t>
  </si>
  <si>
    <t>0275-6668</t>
  </si>
  <si>
    <t>Journal of Business Strategy</t>
  </si>
  <si>
    <t>1051-712X</t>
  </si>
  <si>
    <t>1547-0628</t>
  </si>
  <si>
    <t>Journal of Business-to-Business Marketing</t>
  </si>
  <si>
    <t>1469-7017</t>
  </si>
  <si>
    <t>1479-1811</t>
  </si>
  <si>
    <t>Journal of Change Management</t>
  </si>
  <si>
    <t>1755-5345</t>
  </si>
  <si>
    <t>Journal of Choice Modelling</t>
  </si>
  <si>
    <t>1744-6414</t>
  </si>
  <si>
    <t>1744-6422</t>
  </si>
  <si>
    <t>Journal of Competition Law and Economics</t>
  </si>
  <si>
    <t>1472-0817</t>
  </si>
  <si>
    <t>1479-1838</t>
  </si>
  <si>
    <t>Journal of Consumer Behaviour</t>
  </si>
  <si>
    <t>1547-0148</t>
  </si>
  <si>
    <t>1547-0156</t>
  </si>
  <si>
    <t>Journal of Convention and Event Tourism</t>
  </si>
  <si>
    <t>1744-6619</t>
  </si>
  <si>
    <t>1755-9723</t>
  </si>
  <si>
    <t>Journal of Credit Risk</t>
  </si>
  <si>
    <t>1936-1955</t>
  </si>
  <si>
    <t>1936-1963</t>
  </si>
  <si>
    <t>Journal of Data and Information Quality</t>
  </si>
  <si>
    <t>0022-037X</t>
  </si>
  <si>
    <t>Journal of Developing Areas</t>
  </si>
  <si>
    <t>1084-9467</t>
  </si>
  <si>
    <t>1793-706X</t>
  </si>
  <si>
    <t>Journal of Developmental Entrepreneurship</t>
  </si>
  <si>
    <t>1598-2408</t>
  </si>
  <si>
    <t>2234-6643</t>
  </si>
  <si>
    <t>Journal of East Asian Studies</t>
  </si>
  <si>
    <t>0747-9662</t>
  </si>
  <si>
    <t>Journal of Economic and Social Measurement</t>
  </si>
  <si>
    <t>0254-8372</t>
  </si>
  <si>
    <t>Journal of Economic Development</t>
  </si>
  <si>
    <t>1860-711X</t>
  </si>
  <si>
    <t>1860-7128</t>
  </si>
  <si>
    <t>Journal of Economic Interaction and Coordination</t>
  </si>
  <si>
    <t>1350-178X</t>
  </si>
  <si>
    <t>1469-9427</t>
  </si>
  <si>
    <t>Journal of Economic Methodology</t>
  </si>
  <si>
    <t>1055-0925</t>
  </si>
  <si>
    <t>1938-9744</t>
  </si>
  <si>
    <t>Journal of Economics and Finance</t>
  </si>
  <si>
    <t>0144-3585</t>
  </si>
  <si>
    <t>1758-7387</t>
  </si>
  <si>
    <t>Journal of Economics Studies</t>
  </si>
  <si>
    <t>1363-9080</t>
  </si>
  <si>
    <t>Journal of Education and Work</t>
  </si>
  <si>
    <t>1076-9986</t>
  </si>
  <si>
    <t>1935-1054</t>
  </si>
  <si>
    <t>Journal of Educational and Behavioral Statistics</t>
  </si>
  <si>
    <t>1539-2937</t>
  </si>
  <si>
    <t>1539-2929</t>
  </si>
  <si>
    <t>Journal of Electronic Commerce in Organizations</t>
  </si>
  <si>
    <t>1938-9027</t>
  </si>
  <si>
    <t>1526-6133</t>
  </si>
  <si>
    <t>Journal of Electronic Commerce Research</t>
  </si>
  <si>
    <t>0022-0787</t>
  </si>
  <si>
    <t>2161-1920</t>
  </si>
  <si>
    <t>Journal of Employment Counseling</t>
  </si>
  <si>
    <t>1726-2135</t>
  </si>
  <si>
    <t>1684-8799</t>
  </si>
  <si>
    <t>Journal of Environmental Informatics</t>
  </si>
  <si>
    <t>1058-0476</t>
  </si>
  <si>
    <t>1573-3475</t>
  </si>
  <si>
    <t>Journal of Family and Economic Issues</t>
  </si>
  <si>
    <t>1877-8585</t>
  </si>
  <si>
    <t>Journal of Family Business Strategy</t>
  </si>
  <si>
    <t>0270-2592</t>
  </si>
  <si>
    <t>1475-6803</t>
  </si>
  <si>
    <t>Journal of Financial Research</t>
  </si>
  <si>
    <t>1045-4446</t>
  </si>
  <si>
    <t>1540-4102</t>
  </si>
  <si>
    <t>Journal of Food Products Marketing</t>
  </si>
  <si>
    <t>1104-6899</t>
  </si>
  <si>
    <t>Journal of Forest Economics</t>
  </si>
  <si>
    <t>1027-6084</t>
  </si>
  <si>
    <t>Journal of Futures Studies</t>
  </si>
  <si>
    <t>2325-0046</t>
  </si>
  <si>
    <t>2325-0054</t>
  </si>
  <si>
    <t>Journal of Game Theory</t>
  </si>
  <si>
    <t>0306-3070</t>
  </si>
  <si>
    <t>Journal of General Management</t>
  </si>
  <si>
    <t>2194-6361</t>
  </si>
  <si>
    <t>1547-7355</t>
  </si>
  <si>
    <t>Journal of Homeland Security and Emergency Management</t>
  </si>
  <si>
    <t>1447-6770</t>
  </si>
  <si>
    <t>1839-5260</t>
  </si>
  <si>
    <t>Journal of Hospitality and Tourism Management</t>
  </si>
  <si>
    <t>1936-8623</t>
  </si>
  <si>
    <t>1936-8631</t>
  </si>
  <si>
    <t>Journal of Hospitality Marketing and Management</t>
  </si>
  <si>
    <t>1464-9888</t>
  </si>
  <si>
    <t>1469-9516</t>
  </si>
  <si>
    <t>Journal of Human Development</t>
  </si>
  <si>
    <t>1547-5816</t>
  </si>
  <si>
    <t>1553-166X</t>
  </si>
  <si>
    <t>Journal of Industrial and Management Optimization</t>
  </si>
  <si>
    <t>0022-1856</t>
  </si>
  <si>
    <t>1472-9296</t>
  </si>
  <si>
    <t>Journal of Industrial Relations</t>
  </si>
  <si>
    <t>1566-1679</t>
  </si>
  <si>
    <t>1573-7012</t>
  </si>
  <si>
    <t>Journal of Industry, Competition and Trade</t>
  </si>
  <si>
    <t>0959-2954</t>
  </si>
  <si>
    <t>0888-7985</t>
  </si>
  <si>
    <t>Journal of Information Systems</t>
  </si>
  <si>
    <t>1346-8073</t>
  </si>
  <si>
    <t>Journal of Insect Biotechnology and Sericology</t>
  </si>
  <si>
    <t>0896-1530</t>
  </si>
  <si>
    <t>1528-7068</t>
  </si>
  <si>
    <t>Journal of International Consumer Marketing</t>
  </si>
  <si>
    <t>1570-7385</t>
  </si>
  <si>
    <t>1573-7349</t>
  </si>
  <si>
    <t>Journal of International Entrepreneurship</t>
  </si>
  <si>
    <t>0954-1314</t>
  </si>
  <si>
    <t>1467-646X</t>
  </si>
  <si>
    <t>Journal of International Financial Management and Accounting</t>
  </si>
  <si>
    <t>0897-4438</t>
  </si>
  <si>
    <t>1528-6983</t>
  </si>
  <si>
    <t>Journal of International Food and Agribusiness Marketing</t>
  </si>
  <si>
    <t>Journal of International Food &amp; Agribusiness Marketing</t>
  </si>
  <si>
    <t>1408-6980</t>
  </si>
  <si>
    <t>1581-1980</t>
  </si>
  <si>
    <t>Journal of International Relations and Development</t>
  </si>
  <si>
    <t>JIRD</t>
  </si>
  <si>
    <t>0963-8199</t>
  </si>
  <si>
    <t>1469-9559</t>
  </si>
  <si>
    <t>Journal of International Trade and Economic Development</t>
  </si>
  <si>
    <t>Journal of International Trade &amp; Economic Development</t>
  </si>
  <si>
    <t>1533-2861</t>
  </si>
  <si>
    <t>1533-287X</t>
  </si>
  <si>
    <t>Journal of Internet Commerce</t>
  </si>
  <si>
    <t>1759-0833</t>
  </si>
  <si>
    <t>Journal of Islamic Marketing</t>
  </si>
  <si>
    <t>1548-0518</t>
  </si>
  <si>
    <t>1939-7089</t>
  </si>
  <si>
    <t>Journal of Leadership and Organizational Studies</t>
  </si>
  <si>
    <t>Journal of Leadership &amp; Organizational Studies</t>
  </si>
  <si>
    <t>1385-3457</t>
  </si>
  <si>
    <t>1572-963X</t>
  </si>
  <si>
    <t>Journal of Management and Governance</t>
  </si>
  <si>
    <t>Journal of Management &amp; Governance</t>
  </si>
  <si>
    <t>1833-3672</t>
  </si>
  <si>
    <t>Journal of Management and Organization</t>
  </si>
  <si>
    <t>Journal of Management &amp; Organization</t>
  </si>
  <si>
    <t>0262-1711</t>
  </si>
  <si>
    <t>1758-7492</t>
  </si>
  <si>
    <t>Journal of Management Development</t>
  </si>
  <si>
    <t>1052-5629</t>
  </si>
  <si>
    <t>1552-6658</t>
  </si>
  <si>
    <t>Journal of Management Education</t>
  </si>
  <si>
    <t>1751-1348</t>
  </si>
  <si>
    <t>1758-7751</t>
  </si>
  <si>
    <t>Journal of Management History</t>
  </si>
  <si>
    <t>1045-3695</t>
  </si>
  <si>
    <t>Journal of Managerial Issues</t>
  </si>
  <si>
    <t>0884-1241</t>
  </si>
  <si>
    <t>1540-7144</t>
  </si>
  <si>
    <t>Journal of Marketing for Higher Education</t>
  </si>
  <si>
    <t>0267-257X</t>
  </si>
  <si>
    <t>1472-1376</t>
  </si>
  <si>
    <t>Journal of Marketing Management</t>
  </si>
  <si>
    <t>1069-6679</t>
  </si>
  <si>
    <t>Journal of Marketing Theory and Practice</t>
  </si>
  <si>
    <t>1538-9472</t>
  </si>
  <si>
    <t>Journal of Modern Applied Statistical Methods</t>
  </si>
  <si>
    <t>1937-321X</t>
  </si>
  <si>
    <t>2151-318X</t>
  </si>
  <si>
    <t>Journal of Neuroscience, Psychology, and Economics</t>
  </si>
  <si>
    <t>1049-5142</t>
  </si>
  <si>
    <t>1540-6997</t>
  </si>
  <si>
    <t>Journal of Nonprofit and Public Sector Marketing</t>
  </si>
  <si>
    <t>Journal of Nonprofit &amp; Public Sector Marketing</t>
  </si>
  <si>
    <t>0282-423X</t>
  </si>
  <si>
    <t>2001-7367</t>
  </si>
  <si>
    <t>Journal of Official Statistics</t>
  </si>
  <si>
    <t>1744-6740</t>
  </si>
  <si>
    <t>1755-2710</t>
  </si>
  <si>
    <t>Journal of Operational Risk (The )</t>
  </si>
  <si>
    <t>1537-7857</t>
  </si>
  <si>
    <t>1537-7865</t>
  </si>
  <si>
    <t>Journal of Political Marketing</t>
  </si>
  <si>
    <t>1049-6491</t>
  </si>
  <si>
    <t>Journal of Promotion Management</t>
  </si>
  <si>
    <t>1463-578X</t>
  </si>
  <si>
    <t>Journal of Property Investment and Finance</t>
  </si>
  <si>
    <t>0959-9916</t>
  </si>
  <si>
    <t>1466-4453</t>
  </si>
  <si>
    <t>Journal of Property Research</t>
  </si>
  <si>
    <t>1520-8834</t>
  </si>
  <si>
    <t>Journal of Psychology and Financial Markets</t>
  </si>
  <si>
    <t>1528-008X</t>
  </si>
  <si>
    <t>Journal of Quality Assurance in Hospitality and Tourism</t>
  </si>
  <si>
    <t>1083-5547</t>
  </si>
  <si>
    <t>Journal of Real Estate Portfolio Management</t>
  </si>
  <si>
    <t>0896-5803</t>
  </si>
  <si>
    <t>Journal of Real Estate Research</t>
  </si>
  <si>
    <t>1090-4999</t>
  </si>
  <si>
    <t>Journal of Regional Analysis and Policy</t>
  </si>
  <si>
    <t>1533-2675</t>
  </si>
  <si>
    <t>1533-2667</t>
  </si>
  <si>
    <t>Journal of Relationship Marketing</t>
  </si>
  <si>
    <t>1443-458X</t>
  </si>
  <si>
    <t>Journal of Research and Practice in Information Technology</t>
  </si>
  <si>
    <t>2040-7122</t>
  </si>
  <si>
    <t>Journal of Research in Interactive Marketing</t>
  </si>
  <si>
    <t>1476-6930</t>
  </si>
  <si>
    <t>1477-657X</t>
  </si>
  <si>
    <t>Journal of Revenue and Pricing Management</t>
  </si>
  <si>
    <t>RPM</t>
  </si>
  <si>
    <t>0827-6331</t>
  </si>
  <si>
    <t>Journal of Small Business and Entrepreneurship</t>
  </si>
  <si>
    <t>JSBE</t>
  </si>
  <si>
    <t>1053-5357</t>
  </si>
  <si>
    <t>Journal of Socio-Economics</t>
  </si>
  <si>
    <t>1527-0025</t>
  </si>
  <si>
    <t>1552-7794</t>
  </si>
  <si>
    <t>Journal of Sports Economics</t>
  </si>
  <si>
    <t>1069-1898</t>
  </si>
  <si>
    <t>Journal of Statistics Education</t>
  </si>
  <si>
    <t>0965-254X</t>
  </si>
  <si>
    <t>1466-4488</t>
  </si>
  <si>
    <t>Journal of Strategic Marketing</t>
  </si>
  <si>
    <t>0897-5930</t>
  </si>
  <si>
    <t>1528-6991</t>
  </si>
  <si>
    <t>Journal of Teaching in International Business</t>
  </si>
  <si>
    <t>0718-2724</t>
  </si>
  <si>
    <t>Journal of Technology Management and Innovation</t>
  </si>
  <si>
    <t>1533-0915</t>
  </si>
  <si>
    <t>Journal of Textile and Apparel, Technology and Management</t>
  </si>
  <si>
    <t>1532-2882</t>
  </si>
  <si>
    <t>1532-2890</t>
  </si>
  <si>
    <t>Journal of the American Society for Information Science and Technology</t>
  </si>
  <si>
    <t>1354-7860</t>
  </si>
  <si>
    <t>1469-9648</t>
  </si>
  <si>
    <t>Journal of the Asia Pacific Economy</t>
  </si>
  <si>
    <t>0022-4995</t>
  </si>
  <si>
    <t>1568-5209</t>
  </si>
  <si>
    <t>Journal of the Economic and Social History of the Orient</t>
  </si>
  <si>
    <t>1053-8372</t>
  </si>
  <si>
    <t>1042-7716</t>
  </si>
  <si>
    <t>Journal of the History of Economic Thought</t>
  </si>
  <si>
    <t>0889-1583</t>
  </si>
  <si>
    <t>Journal of the Japanese and International Economies</t>
  </si>
  <si>
    <t>0453-4514</t>
  </si>
  <si>
    <t>Journal of the Operations Research Society of Japan</t>
  </si>
  <si>
    <t>1045-8077</t>
  </si>
  <si>
    <t xml:space="preserve">Journal of the Urban and Regional Information Systems Association </t>
  </si>
  <si>
    <t xml:space="preserve">URISA Journal </t>
  </si>
  <si>
    <t>0718-1876</t>
  </si>
  <si>
    <t>Journal of Theoretical and Applied Electronic Commerce Research</t>
  </si>
  <si>
    <t>1094-8848</t>
  </si>
  <si>
    <t>Journal of Transportation and Statistics</t>
  </si>
  <si>
    <t>1356-7667</t>
  </si>
  <si>
    <t>1479-1870</t>
  </si>
  <si>
    <t>Journal of Vacation Marketing</t>
  </si>
  <si>
    <t>Journal of Vacation Marketing : An International Journal for the Tourism and Hospitality Industries</t>
  </si>
  <si>
    <t>1569-1829</t>
  </si>
  <si>
    <t>1875-0931</t>
  </si>
  <si>
    <t>Journal on Chain and Network Science</t>
  </si>
  <si>
    <t>1930-2975</t>
  </si>
  <si>
    <t>Judgment and Decision Making</t>
  </si>
  <si>
    <t>0219-1377</t>
  </si>
  <si>
    <t>0219-3116</t>
  </si>
  <si>
    <t>Knowledge and Information Systems</t>
  </si>
  <si>
    <t>1092-4604</t>
  </si>
  <si>
    <t>1099-1441</t>
  </si>
  <si>
    <t>Knowledge and Process Management</t>
  </si>
  <si>
    <t>Knowledge and Process Management: The Journal of Corporate Transformation</t>
  </si>
  <si>
    <t>0023-4591</t>
  </si>
  <si>
    <t>1865-5734</t>
  </si>
  <si>
    <t>Kredit und Kapital</t>
  </si>
  <si>
    <t>0067-3951</t>
  </si>
  <si>
    <t>La Banque des Mots</t>
  </si>
  <si>
    <t>0023-656X</t>
  </si>
  <si>
    <t>1469-9702</t>
  </si>
  <si>
    <t>Labor History</t>
  </si>
  <si>
    <t>0160-449X</t>
  </si>
  <si>
    <t>Labor Studies Journal</t>
  </si>
  <si>
    <t>1121-7081</t>
  </si>
  <si>
    <t>1467-9914</t>
  </si>
  <si>
    <t>Labour. Review of Labour Economics and Industrial Relations</t>
  </si>
  <si>
    <t>1742-7150</t>
  </si>
  <si>
    <t>1742-7169</t>
  </si>
  <si>
    <t>Leadership</t>
  </si>
  <si>
    <t>0340-0425</t>
  </si>
  <si>
    <t>1861-8588</t>
  </si>
  <si>
    <t>Leviathan, Zeitschrift für Sozialwissenschaften</t>
  </si>
  <si>
    <t>0269-0942</t>
  </si>
  <si>
    <t>1470-9325</t>
  </si>
  <si>
    <t>Local Economy</t>
  </si>
  <si>
    <t>LE</t>
  </si>
  <si>
    <t>Local Economy: the Journal of the Local Economy Policy, Local economy : LE : journal of the London Economic Policy Unit</t>
  </si>
  <si>
    <t>1611-4450</t>
  </si>
  <si>
    <t>Logistik Management</t>
  </si>
  <si>
    <t>1331-0194</t>
  </si>
  <si>
    <t>1846-3363</t>
  </si>
  <si>
    <t>Management</t>
  </si>
  <si>
    <t>2040-8269</t>
  </si>
  <si>
    <t>Management Research Review</t>
  </si>
  <si>
    <t>1615-6005</t>
  </si>
  <si>
    <t>Managementforschung</t>
  </si>
  <si>
    <t>0025-2034</t>
  </si>
  <si>
    <t>Manchester School of Economic and Social Studies</t>
  </si>
  <si>
    <t>1479-2931</t>
  </si>
  <si>
    <t>1479-294X</t>
  </si>
  <si>
    <t>Maritime Economics and Logistics</t>
  </si>
  <si>
    <t>Maritime Economics &amp; Logistics</t>
  </si>
  <si>
    <t>0308-8839</t>
  </si>
  <si>
    <t>1464-5254</t>
  </si>
  <si>
    <t>Maritime Policy and Management</t>
  </si>
  <si>
    <t>Maritime Policy &amp; Management</t>
  </si>
  <si>
    <t>1094-1304</t>
  </si>
  <si>
    <t>Marketing Health Services</t>
  </si>
  <si>
    <t>0263-4503</t>
  </si>
  <si>
    <t>1758-8049</t>
  </si>
  <si>
    <t>Marketing Intelligence and Planning</t>
  </si>
  <si>
    <t>1061-3846</t>
  </si>
  <si>
    <t>Marketing Management</t>
  </si>
  <si>
    <t>1040-8460</t>
  </si>
  <si>
    <t>Marketing Research</t>
  </si>
  <si>
    <t>1470-5931</t>
  </si>
  <si>
    <t>1741-301X</t>
  </si>
  <si>
    <t>Marketing Theory</t>
  </si>
  <si>
    <t>0344-1369</t>
  </si>
  <si>
    <t>Marketing. Zeitschrift für Forschung und Praxis</t>
  </si>
  <si>
    <t>ZFP</t>
  </si>
  <si>
    <t>1733-9707</t>
  </si>
  <si>
    <t>Mathematical Economics</t>
  </si>
  <si>
    <t>0047-5394</t>
  </si>
  <si>
    <t>McKinsey Quarterly</t>
  </si>
  <si>
    <t>1368-3047</t>
  </si>
  <si>
    <t>Measuring Business Excellence Journal</t>
  </si>
  <si>
    <t>0026-1424</t>
  </si>
  <si>
    <t>2281-695X</t>
  </si>
  <si>
    <t>Metron</t>
  </si>
  <si>
    <t>0026-3141</t>
  </si>
  <si>
    <t>1940-3461</t>
  </si>
  <si>
    <t>Middle East Journal</t>
  </si>
  <si>
    <t>1540-1960</t>
  </si>
  <si>
    <t>1540-1979</t>
  </si>
  <si>
    <t>MIS Quarterly Executive</t>
  </si>
  <si>
    <t>1120-7388</t>
  </si>
  <si>
    <t>1573-7063</t>
  </si>
  <si>
    <t>MOCT-MOST: Economic Policy in Transitional Economies</t>
  </si>
  <si>
    <t>1096-1879</t>
  </si>
  <si>
    <t>Multinational Finance Journal</t>
  </si>
  <si>
    <t>0964-7775</t>
  </si>
  <si>
    <t>1872-9185</t>
  </si>
  <si>
    <t>Museum Management and Curatorship</t>
  </si>
  <si>
    <t>1871-4757</t>
  </si>
  <si>
    <t>1871-4765</t>
  </si>
  <si>
    <t>NanoEthics</t>
  </si>
  <si>
    <t>NanoEthics : Studies of New and Emerging Technologies</t>
  </si>
  <si>
    <t>0027-9501</t>
  </si>
  <si>
    <t>1741-3036</t>
  </si>
  <si>
    <t>National Institute Economic Review</t>
  </si>
  <si>
    <t>0028-0739</t>
  </si>
  <si>
    <t>Natural Resources Journal</t>
  </si>
  <si>
    <t>0748-4526</t>
  </si>
  <si>
    <t>1571-9979</t>
  </si>
  <si>
    <t>Negotiation Journal</t>
  </si>
  <si>
    <t>0268-1072</t>
  </si>
  <si>
    <t>1468-005X</t>
  </si>
  <si>
    <t>New Technology, Work and Employment</t>
  </si>
  <si>
    <t>1337-9038</t>
  </si>
  <si>
    <t>1338-4309</t>
  </si>
  <si>
    <t>NISPAcee Journal of Public Administration and Public Policy</t>
  </si>
  <si>
    <t>1092-0277</t>
  </si>
  <si>
    <t>North American Actuarial Journal</t>
  </si>
  <si>
    <t>1062-9408</t>
  </si>
  <si>
    <t>1879-0860</t>
  </si>
  <si>
    <t>North American Journal of Economics and Finance</t>
  </si>
  <si>
    <t>0143-2087</t>
  </si>
  <si>
    <t>1099-1514</t>
  </si>
  <si>
    <t>Optimal Control Applications and Methods</t>
  </si>
  <si>
    <t>Optimal Control Applications &amp; Methods</t>
  </si>
  <si>
    <t>0233-1934</t>
  </si>
  <si>
    <t>1029-4945</t>
  </si>
  <si>
    <t>Optimization</t>
  </si>
  <si>
    <t>Optimization : A Journal of Mathematical Programming and Operations Research</t>
  </si>
  <si>
    <t>1086-0266</t>
  </si>
  <si>
    <t>1552-7417</t>
  </si>
  <si>
    <t>Organization and Environment</t>
  </si>
  <si>
    <t>Organization and Environment  : International Journal of Ecosocial Research</t>
  </si>
  <si>
    <t>0889-6402</t>
  </si>
  <si>
    <t>Organization Development Journal</t>
  </si>
  <si>
    <t>0029-9375</t>
  </si>
  <si>
    <t>Österreichische Osthefte</t>
  </si>
  <si>
    <t>0927-538X</t>
  </si>
  <si>
    <t>Pacific-Basin Finance Journal</t>
  </si>
  <si>
    <t>0030-9729</t>
  </si>
  <si>
    <t>Pakistan Development Review</t>
  </si>
  <si>
    <t>1012-9367</t>
  </si>
  <si>
    <t>Pakistan Journal of Statistics, Series</t>
  </si>
  <si>
    <t>0840-8750</t>
  </si>
  <si>
    <t>0843-4565</t>
  </si>
  <si>
    <t>Perspectives on Labour and Income</t>
  </si>
  <si>
    <t>0305-5736</t>
  </si>
  <si>
    <t>1470-8442</t>
  </si>
  <si>
    <t>Policy and Politics</t>
  </si>
  <si>
    <t>Policy &amp; Politics</t>
  </si>
  <si>
    <t>0146-5945</t>
  </si>
  <si>
    <t>2169-6802</t>
  </si>
  <si>
    <t>Policy Review</t>
  </si>
  <si>
    <t>0144-2872</t>
  </si>
  <si>
    <t>1470-1006</t>
  </si>
  <si>
    <t>Policy Studies</t>
  </si>
  <si>
    <t>0032-3233</t>
  </si>
  <si>
    <t>Politicka Ekonomie</t>
  </si>
  <si>
    <t>1088-9388</t>
  </si>
  <si>
    <t>Post-Soviet Geography and Economics</t>
  </si>
  <si>
    <t>0027-8424</t>
  </si>
  <si>
    <t>1091-6490</t>
  </si>
  <si>
    <t>Proceedings of the National Academy of Sciences of the United States of America</t>
  </si>
  <si>
    <t>1476-8917</t>
  </si>
  <si>
    <t>1478-8764</t>
  </si>
  <si>
    <t>Progress in Industrial Ecology</t>
  </si>
  <si>
    <t>Progress in Industrial Ecology  : An International Journal</t>
  </si>
  <si>
    <t>8756-9728</t>
  </si>
  <si>
    <t>1938-9507</t>
  </si>
  <si>
    <t>Project Management Journal</t>
  </si>
  <si>
    <t>0263-7472</t>
  </si>
  <si>
    <t>Property Management</t>
  </si>
  <si>
    <t>0271-2075</t>
  </si>
  <si>
    <t>1099-162X</t>
  </si>
  <si>
    <t>Public Administration and Development</t>
  </si>
  <si>
    <t>0734-9149</t>
  </si>
  <si>
    <t>2327-4433</t>
  </si>
  <si>
    <t>Public Administration Quarterly</t>
  </si>
  <si>
    <t>1091-1421</t>
  </si>
  <si>
    <t>1552-7530</t>
  </si>
  <si>
    <t>Public Finance Review</t>
  </si>
  <si>
    <t>PFR</t>
  </si>
  <si>
    <t>0954-0962</t>
  </si>
  <si>
    <t>1467-9302</t>
  </si>
  <si>
    <t>Public Money and Management</t>
  </si>
  <si>
    <t>1566-7170</t>
  </si>
  <si>
    <t>1573-7098</t>
  </si>
  <si>
    <t>Public Organization Review</t>
  </si>
  <si>
    <t>Public Organization Review: A Global Journal</t>
  </si>
  <si>
    <t>1866-749X</t>
  </si>
  <si>
    <t>1613-7159</t>
  </si>
  <si>
    <t>Public Transport</t>
  </si>
  <si>
    <t>0162-0436</t>
  </si>
  <si>
    <t>1573-7837</t>
  </si>
  <si>
    <t>Qualitative Sociology</t>
  </si>
  <si>
    <t>1582-2559</t>
  </si>
  <si>
    <t>Quality - Access to Success</t>
  </si>
  <si>
    <t>Calitatea: Acces la Succes</t>
  </si>
  <si>
    <t>1570-7156</t>
  </si>
  <si>
    <t>1573-711X</t>
  </si>
  <si>
    <t>Quantitative Marketing and Economics</t>
  </si>
  <si>
    <t>QME</t>
  </si>
  <si>
    <t>0049-8599</t>
  </si>
  <si>
    <t>Quarterly Journal of International Agriculture</t>
  </si>
  <si>
    <t>0033-6297</t>
  </si>
  <si>
    <t>1543-2750</t>
  </si>
  <si>
    <t>Quest</t>
  </si>
  <si>
    <t>0958-2029</t>
  </si>
  <si>
    <t>1471-5449</t>
  </si>
  <si>
    <t>Research Evaluation</t>
  </si>
  <si>
    <t>1090-9443</t>
  </si>
  <si>
    <t>1090-9451</t>
  </si>
  <si>
    <t>Research in Economics</t>
  </si>
  <si>
    <t>0275-5319</t>
  </si>
  <si>
    <t>1878-3384</t>
  </si>
  <si>
    <t>Research in International Business and Finance</t>
  </si>
  <si>
    <t>0161-7230</t>
  </si>
  <si>
    <t>Research in Political Economy</t>
  </si>
  <si>
    <t>0733-558X</t>
  </si>
  <si>
    <t>Research in the Sociology of Organizations</t>
  </si>
  <si>
    <t>0301-4207</t>
  </si>
  <si>
    <t>Resources Policy</t>
  </si>
  <si>
    <t>1058-7195</t>
  </si>
  <si>
    <t>1467-9353</t>
  </si>
  <si>
    <t>Review of Agricultural Economics</t>
  </si>
  <si>
    <t>0889-3047</t>
  </si>
  <si>
    <t>1573-7128</t>
  </si>
  <si>
    <t>Review of Austrian Economics</t>
  </si>
  <si>
    <t>1380-6645</t>
  </si>
  <si>
    <t>1573-7144</t>
  </si>
  <si>
    <t>Review of Derivatives Research</t>
  </si>
  <si>
    <t>1434-4742</t>
  </si>
  <si>
    <t>1434-4750</t>
  </si>
  <si>
    <t>Review of Economic Design</t>
  </si>
  <si>
    <t>1569-5239</t>
  </si>
  <si>
    <t>1573-7152</t>
  </si>
  <si>
    <t>Review of Economics of the Household</t>
  </si>
  <si>
    <t>1750-6816</t>
  </si>
  <si>
    <t>1750-6824</t>
  </si>
  <si>
    <t>Review of Environmental Economics and Policy</t>
  </si>
  <si>
    <t>1559-7431</t>
  </si>
  <si>
    <t>1559-744X</t>
  </si>
  <si>
    <t>Review of International Organizations (The )</t>
  </si>
  <si>
    <t>0953-8259</t>
  </si>
  <si>
    <t>1465-3982</t>
  </si>
  <si>
    <t>Review of Political Economy</t>
  </si>
  <si>
    <t>0734-371X</t>
  </si>
  <si>
    <t>Review of Public Personnel Administration</t>
  </si>
  <si>
    <t>0486-6134</t>
  </si>
  <si>
    <t>1552-8502</t>
  </si>
  <si>
    <t>Review of Radical Political Economics</t>
  </si>
  <si>
    <t>0048-749X</t>
  </si>
  <si>
    <t>1553-0892</t>
  </si>
  <si>
    <t>Review of Regional Studies</t>
  </si>
  <si>
    <t>0034-6764</t>
  </si>
  <si>
    <t>1470-1162</t>
  </si>
  <si>
    <t>Review of Social Economy</t>
  </si>
  <si>
    <t>0917-0553</t>
  </si>
  <si>
    <t>1467-940X</t>
  </si>
  <si>
    <t>Review of Urban and Regional Development Studies</t>
  </si>
  <si>
    <t>RURDS</t>
  </si>
  <si>
    <t>Review of Urban Regional Development Studies, Review of urban &amp; regional development studies : the journal of the Applied Regional Science Conference</t>
  </si>
  <si>
    <t>0210-1025</t>
  </si>
  <si>
    <t>Revista Espanola de Economía</t>
  </si>
  <si>
    <t>0035-2764</t>
  </si>
  <si>
    <t>1950-6694</t>
  </si>
  <si>
    <t>Revue Economique</t>
  </si>
  <si>
    <t>0338-4551</t>
  </si>
  <si>
    <t>1777-5663</t>
  </si>
  <si>
    <t>Revue Française de Gestion</t>
  </si>
  <si>
    <t>0035-5054</t>
  </si>
  <si>
    <t>1096-1143</t>
  </si>
  <si>
    <t>Ricerche Economiche</t>
  </si>
  <si>
    <t>0952-8776</t>
  </si>
  <si>
    <t>Risk</t>
  </si>
  <si>
    <t>0972-7671</t>
  </si>
  <si>
    <t>Sankhya: The Indian Journal of Statistics</t>
  </si>
  <si>
    <t>0281-5737</t>
  </si>
  <si>
    <t>1651-2278</t>
  </si>
  <si>
    <t>Scandinavian Housing and Planning Research</t>
  </si>
  <si>
    <t>1502-2250</t>
  </si>
  <si>
    <t>1502-2269</t>
  </si>
  <si>
    <t>Scandinavian Journal of Hospitality and Tourism</t>
  </si>
  <si>
    <t>0036-8237</t>
  </si>
  <si>
    <t>Science and Society</t>
  </si>
  <si>
    <t>Science &amp; Society : A journal of Marxist thought and analysis</t>
  </si>
  <si>
    <t>1862-8516</t>
  </si>
  <si>
    <t>1862-8508</t>
  </si>
  <si>
    <t>Service Business</t>
  </si>
  <si>
    <t>1863-2386</t>
  </si>
  <si>
    <t>1863-2394</t>
  </si>
  <si>
    <t>Service Oriented Computing and Applications</t>
  </si>
  <si>
    <t>1533-2977</t>
  </si>
  <si>
    <t>1533-2969</t>
  </si>
  <si>
    <t>Services Marketing Quarterly</t>
  </si>
  <si>
    <t>1945-497X</t>
  </si>
  <si>
    <t>SIAM Journal on Financial Mathematics</t>
  </si>
  <si>
    <t>0393-5493</t>
  </si>
  <si>
    <t>Sistemi Urbani</t>
  </si>
  <si>
    <t>0037-6795</t>
  </si>
  <si>
    <t>2222-4327</t>
  </si>
  <si>
    <t>Slavonic and East European Review</t>
  </si>
  <si>
    <t>1524-5004</t>
  </si>
  <si>
    <t>1539-4093</t>
  </si>
  <si>
    <t>Social Marketing Quarterly</t>
  </si>
  <si>
    <t>1864-9335</t>
  </si>
  <si>
    <t>Social Psychology</t>
  </si>
  <si>
    <t xml:space="preserve"> ZFSP</t>
  </si>
  <si>
    <t>Zeitschrift fur Sozialpsychologie</t>
  </si>
  <si>
    <t>0038-0296</t>
  </si>
  <si>
    <t>1777-5701</t>
  </si>
  <si>
    <t>Sociologie du Travail</t>
  </si>
  <si>
    <t>0038-2280</t>
  </si>
  <si>
    <t>1813-6982</t>
  </si>
  <si>
    <t>South African Journal of Economics</t>
  </si>
  <si>
    <t>0882-6994</t>
  </si>
  <si>
    <t>Soviet Economy</t>
  </si>
  <si>
    <t xml:space="preserve">Post-Soviet Affairs </t>
  </si>
  <si>
    <t>1206-3312</t>
  </si>
  <si>
    <t>1552-8308</t>
  </si>
  <si>
    <t>Space and Culture</t>
  </si>
  <si>
    <t>0265-9646</t>
  </si>
  <si>
    <t>Space Policy</t>
  </si>
  <si>
    <t>1435-5469</t>
  </si>
  <si>
    <t>1435-5477</t>
  </si>
  <si>
    <t>Spanish Economic Review</t>
  </si>
  <si>
    <t>1742-1772</t>
  </si>
  <si>
    <t>1742-1780</t>
  </si>
  <si>
    <t>Spatial Economic Analysis</t>
  </si>
  <si>
    <t>1618-2510</t>
  </si>
  <si>
    <t>1613-981X</t>
  </si>
  <si>
    <t>Statistical Methods and Applications</t>
  </si>
  <si>
    <t>1471-082X</t>
  </si>
  <si>
    <t>1477-0342</t>
  </si>
  <si>
    <t>Statistical Modelling</t>
  </si>
  <si>
    <t>0932-5026</t>
  </si>
  <si>
    <t>1613-9798</t>
  </si>
  <si>
    <t>Statistical Papers</t>
  </si>
  <si>
    <t xml:space="preserve">Statistische Hefte ISSN: 0039-0631 </t>
  </si>
  <si>
    <t>0233-1888</t>
  </si>
  <si>
    <t>1029-4910</t>
  </si>
  <si>
    <t>Statistics</t>
  </si>
  <si>
    <t xml:space="preserve">Statistics: A Journal of Theoretical and Applied Statistics </t>
  </si>
  <si>
    <t>1935-7516</t>
  </si>
  <si>
    <t>Statistics Surveys</t>
  </si>
  <si>
    <t>1744-2508</t>
  </si>
  <si>
    <t>1744-2516</t>
  </si>
  <si>
    <t>Stochastics</t>
  </si>
  <si>
    <t>1932-4391</t>
  </si>
  <si>
    <t>1932-443X</t>
  </si>
  <si>
    <t>Strategic Entrepreneurship Journal</t>
  </si>
  <si>
    <t>1476-1270</t>
  </si>
  <si>
    <t>1741-315X</t>
  </si>
  <si>
    <t>Strategic Organization</t>
  </si>
  <si>
    <t>1087-8572</t>
  </si>
  <si>
    <t>1758-9568</t>
  </si>
  <si>
    <t>Strategy and Leadership</t>
  </si>
  <si>
    <t>1081-1826</t>
  </si>
  <si>
    <t>1558-3708</t>
  </si>
  <si>
    <t>Studies in Nonlinear Dynamics and Econometrics</t>
  </si>
  <si>
    <t>1535-7740</t>
  </si>
  <si>
    <t>1943-782X</t>
  </si>
  <si>
    <t>T and D</t>
  </si>
  <si>
    <t>1352-7592</t>
  </si>
  <si>
    <t>Team Performance Management</t>
  </si>
  <si>
    <t>Team Performance Management : An  International Journal</t>
  </si>
  <si>
    <t>1358-3883</t>
  </si>
  <si>
    <t>1573-1936</t>
  </si>
  <si>
    <t>Tertiary Education and Management</t>
  </si>
  <si>
    <t>1133-0686</t>
  </si>
  <si>
    <t>1863-8260</t>
  </si>
  <si>
    <t>Test</t>
  </si>
  <si>
    <t>0988-3754</t>
  </si>
  <si>
    <t>1290-385X</t>
  </si>
  <si>
    <t>Theoretical Informatics and Applications</t>
  </si>
  <si>
    <t>RAIRO</t>
  </si>
  <si>
    <t>0040-585X</t>
  </si>
  <si>
    <t>1095-7219</t>
  </si>
  <si>
    <t>Theory of Probability and Its Applications</t>
  </si>
  <si>
    <t>Translation of Teorija Verojatnostei i ee Primenenija</t>
  </si>
  <si>
    <t>1096-4762</t>
  </si>
  <si>
    <t>1520-6874</t>
  </si>
  <si>
    <t>Thunderbird International Business Review</t>
  </si>
  <si>
    <t>0040-747X</t>
  </si>
  <si>
    <t>1467-9663</t>
  </si>
  <si>
    <t>Tijdschrift voor Economische en Sociale Geografie</t>
  </si>
  <si>
    <t>Journal of Economic and Social Geography</t>
  </si>
  <si>
    <t>1134-5764</t>
  </si>
  <si>
    <t>1863-8279</t>
  </si>
  <si>
    <t>TOP</t>
  </si>
  <si>
    <t>TOP : An Official Journal of the Spanish Society of Statistics and Operations Research</t>
  </si>
  <si>
    <t>0954-4127</t>
  </si>
  <si>
    <t>Total Quality Management</t>
  </si>
  <si>
    <t>1332-7461</t>
  </si>
  <si>
    <t>1849-1545</t>
  </si>
  <si>
    <t>Tourism</t>
  </si>
  <si>
    <t>1083-5423</t>
  </si>
  <si>
    <t>1943-3999</t>
  </si>
  <si>
    <t>Tourism Analysis</t>
  </si>
  <si>
    <t>1467-3584</t>
  </si>
  <si>
    <t>1742-9692</t>
  </si>
  <si>
    <t>Tourism and Hospitality Research</t>
  </si>
  <si>
    <t>1544-273X</t>
  </si>
  <si>
    <t>Tourism in Marine Environments</t>
  </si>
  <si>
    <t>2211-9736</t>
  </si>
  <si>
    <t>2211-9744</t>
  </si>
  <si>
    <t>Tourism Management Perspectives</t>
  </si>
  <si>
    <t>1468-7976</t>
  </si>
  <si>
    <t>1741-3206</t>
  </si>
  <si>
    <t>Tourist Studies</t>
  </si>
  <si>
    <t>0954-478X</t>
  </si>
  <si>
    <t>TQM Magazine</t>
  </si>
  <si>
    <t>1648-4460</t>
  </si>
  <si>
    <t>Transformations in Business and Economics</t>
  </si>
  <si>
    <t>Transformations in Business &amp; Economics</t>
  </si>
  <si>
    <t>1750-6166</t>
  </si>
  <si>
    <t>1750-6174</t>
  </si>
  <si>
    <t>Transforming Government: People, Process and Policy</t>
  </si>
  <si>
    <t>1014-9562</t>
  </si>
  <si>
    <t>Transnational Corporations</t>
  </si>
  <si>
    <t>0041-1868</t>
  </si>
  <si>
    <t>2104-3663</t>
  </si>
  <si>
    <t>Travail Humain</t>
  </si>
  <si>
    <t>1086-7872</t>
  </si>
  <si>
    <t>University of Pennsylvania Journal of International Economic Law</t>
  </si>
  <si>
    <t>1083-8155</t>
  </si>
  <si>
    <t>Urban Ecosystems</t>
  </si>
  <si>
    <t>0147-8001</t>
  </si>
  <si>
    <t>1878-3953</t>
  </si>
  <si>
    <t>Urban Systems</t>
  </si>
  <si>
    <t>0315-3681</t>
  </si>
  <si>
    <t>Utilitas Mathematica</t>
  </si>
  <si>
    <t xml:space="preserve"> : a Canadian journal of applied mathematics, computer science, and statistics</t>
  </si>
  <si>
    <t>1369-1066</t>
  </si>
  <si>
    <t>1464-5343</t>
  </si>
  <si>
    <t>Venture Capital: An International Journal of Entrepreneurial Finance</t>
  </si>
  <si>
    <t>0937-6429</t>
  </si>
  <si>
    <t>1861-8936</t>
  </si>
  <si>
    <t>Wirtschaftsinformatik</t>
  </si>
  <si>
    <t>WI</t>
  </si>
  <si>
    <t xml:space="preserve"> Angewandte Informatik</t>
  </si>
  <si>
    <t>1474-7456</t>
  </si>
  <si>
    <t>1475-3138</t>
  </si>
  <si>
    <t>World Trade Review</t>
  </si>
  <si>
    <t>0741-0883</t>
  </si>
  <si>
    <t>Written Communication</t>
  </si>
  <si>
    <t>0307-4943</t>
  </si>
  <si>
    <t>Yorkshire Bulletin of Economic and Social Research</t>
  </si>
  <si>
    <t>0354-0243</t>
  </si>
  <si>
    <t>1820-743X</t>
  </si>
  <si>
    <t>Yugoslav Journal of Operations Research</t>
  </si>
  <si>
    <t>1331-5609</t>
  </si>
  <si>
    <t>Zagreb International Review of Economics and Business</t>
  </si>
  <si>
    <t>0932-4089</t>
  </si>
  <si>
    <t>2190-6270</t>
  </si>
  <si>
    <t>Zeitschrift für Arbeits- und Organisationspsychologie</t>
  </si>
  <si>
    <t>0044-2550</t>
  </si>
  <si>
    <t>Zeitschrift für die gesamte Staatswissenschaft</t>
  </si>
  <si>
    <t>0044-2755</t>
  </si>
  <si>
    <t>Zeitschrift für Fremdenverkehr</t>
  </si>
  <si>
    <t>Tourist Review / Revue de Tourisme</t>
  </si>
  <si>
    <t>1619-6147</t>
  </si>
  <si>
    <t>Zeitschrift für Handelswissenschaftliche Forschung</t>
  </si>
  <si>
    <t>0344-9777</t>
  </si>
  <si>
    <t>0044-3409</t>
  </si>
  <si>
    <t>Zeitschrift für öffentliche und gemeinwirtschaftliche Unternehmen</t>
  </si>
  <si>
    <t>ZÖGU</t>
  </si>
  <si>
    <t>2190-8370</t>
  </si>
  <si>
    <t>Zeitschrift für Psychologie</t>
  </si>
  <si>
    <t>Journal of Psychology</t>
  </si>
  <si>
    <t>0340-1804</t>
  </si>
  <si>
    <t>2366-0325</t>
  </si>
  <si>
    <t>Zeitschrift für Soziologie</t>
  </si>
  <si>
    <t>0931-0983</t>
  </si>
  <si>
    <t>Zeitschrift für Umweltpolitik und Umweltrecht</t>
  </si>
  <si>
    <t>0044-3751</t>
  </si>
  <si>
    <t>Zeitschrift für Wirtschaftsgeographie</t>
  </si>
  <si>
    <t>Zeitschrift für Wirtschaftsgeographie: Angewandte- und Sozial-Geographie, German Journal of Economic Geography</t>
  </si>
  <si>
    <t>1018-161X</t>
  </si>
  <si>
    <t>D</t>
  </si>
  <si>
    <t>Academia Economic Papers</t>
  </si>
  <si>
    <t>1095-6298</t>
  </si>
  <si>
    <t>Academy of Marketing Studies Journal</t>
  </si>
  <si>
    <t>1744-9480</t>
  </si>
  <si>
    <t>1744-9499</t>
  </si>
  <si>
    <t>Accounting in Europe</t>
  </si>
  <si>
    <t>1911-382X</t>
  </si>
  <si>
    <t>Accounting Perspectives</t>
  </si>
  <si>
    <t>1030-9616</t>
  </si>
  <si>
    <t>Accounting Research Journal</t>
  </si>
  <si>
    <t>0335-5322</t>
  </si>
  <si>
    <t>1955-2564</t>
  </si>
  <si>
    <t>Actes de la Recherche en Sciences Sociales</t>
  </si>
  <si>
    <t>1476-7333</t>
  </si>
  <si>
    <t>1476-7341</t>
  </si>
  <si>
    <t>Action Learning: Research and Practice</t>
  </si>
  <si>
    <t>1993-6788</t>
  </si>
  <si>
    <t>Actual Problems of Economics</t>
  </si>
  <si>
    <t>2090-3359</t>
  </si>
  <si>
    <t>2090-3367</t>
  </si>
  <si>
    <t>Advances in Decision Sciences</t>
  </si>
  <si>
    <t>1474-7979</t>
  </si>
  <si>
    <t>Advances in International Marketing</t>
  </si>
  <si>
    <t>1687-9147</t>
  </si>
  <si>
    <t>1687-9155</t>
  </si>
  <si>
    <t>Advances in Operations Research</t>
  </si>
  <si>
    <t>1534-5963</t>
  </si>
  <si>
    <t>Advances in Theoretical Economics</t>
  </si>
  <si>
    <t>0163-5158</t>
  </si>
  <si>
    <t>1936-606X</t>
  </si>
  <si>
    <t xml:space="preserve">Ageing International </t>
  </si>
  <si>
    <t>1804-1930</t>
  </si>
  <si>
    <t>Agris On-line Papers in Economics and Informatics</t>
  </si>
  <si>
    <t>0027-9048</t>
  </si>
  <si>
    <t>American Bankruptcy Law Journal</t>
  </si>
  <si>
    <t>1942-2962</t>
  </si>
  <si>
    <t>American Health and Drug Benefits</t>
  </si>
  <si>
    <t>0196-6324</t>
  </si>
  <si>
    <t>American Journal of Mathematical and Management Sciences</t>
  </si>
  <si>
    <t>1945-4481</t>
  </si>
  <si>
    <t>American Journal of Pharmacy Benefits</t>
  </si>
  <si>
    <t>1582-9146</t>
  </si>
  <si>
    <t>2247-9104</t>
  </si>
  <si>
    <t>Amfiteatru Economic</t>
  </si>
  <si>
    <t>1529-7373</t>
  </si>
  <si>
    <t>Annals of Economics and Finance</t>
  </si>
  <si>
    <t>1174-5398</t>
  </si>
  <si>
    <t>2159-6816</t>
  </si>
  <si>
    <t>Annals of Leisure Research</t>
  </si>
  <si>
    <t>2326-8298</t>
  </si>
  <si>
    <t>2326-831X</t>
  </si>
  <si>
    <t>Annual Review of Statistics and Its Application</t>
  </si>
  <si>
    <t>1611-6607</t>
  </si>
  <si>
    <t>1865-5122</t>
  </si>
  <si>
    <t>Applied Economics Quarterly</t>
  </si>
  <si>
    <t>8755-0024</t>
  </si>
  <si>
    <t>1099-0747</t>
  </si>
  <si>
    <t>Applied Stochastic Models and Data Analysis</t>
  </si>
  <si>
    <t>ASMDA</t>
  </si>
  <si>
    <t>1745-2007</t>
  </si>
  <si>
    <t>1752-7589</t>
  </si>
  <si>
    <t>Architectural Engineering and Design Management</t>
  </si>
  <si>
    <t>1610-2932</t>
  </si>
  <si>
    <t>1612-1031</t>
  </si>
  <si>
    <t>Asia Europe Journal</t>
  </si>
  <si>
    <t>1326-8481</t>
  </si>
  <si>
    <t>Asia Pacific Journal of Economics and Business</t>
  </si>
  <si>
    <t>0092-7678</t>
  </si>
  <si>
    <t>1940-1590</t>
  </si>
  <si>
    <t>Asian Affairs</t>
  </si>
  <si>
    <t>1472-4782</t>
  </si>
  <si>
    <t>1476-9328</t>
  </si>
  <si>
    <t>Asian Business and Management</t>
  </si>
  <si>
    <t>Asian Business &amp; Management</t>
  </si>
  <si>
    <t>1535-3516</t>
  </si>
  <si>
    <t>1536-0083</t>
  </si>
  <si>
    <t>Asian Economic Papers</t>
  </si>
  <si>
    <t>1321-7348</t>
  </si>
  <si>
    <t>Asian Review of Accounting</t>
  </si>
  <si>
    <t>1911-2017</t>
  </si>
  <si>
    <t>1911-2025</t>
  </si>
  <si>
    <t>Asian Social Science</t>
  </si>
  <si>
    <t>1608-1625</t>
  </si>
  <si>
    <t>2164-2257</t>
  </si>
  <si>
    <t>Asia-Pacific Journal of Accounting and Economics</t>
  </si>
  <si>
    <t>Asia-Pacific Journal of Accounting &amp; Economics</t>
  </si>
  <si>
    <t>1757-4331</t>
  </si>
  <si>
    <t>1757-4323</t>
  </si>
  <si>
    <t>Asia-Pacific Journal of Business Administration</t>
  </si>
  <si>
    <t>2041-9945</t>
  </si>
  <si>
    <t>2041-6156</t>
  </si>
  <si>
    <t>Asia-Pacific Journal of Financial Studies</t>
  </si>
  <si>
    <t>1226-1165 egy korábbi kiadás ISSN-je</t>
  </si>
  <si>
    <t>1449-8618</t>
  </si>
  <si>
    <t>1039-7841</t>
  </si>
  <si>
    <t>Australasian Journal of Information Systems</t>
  </si>
  <si>
    <t>0004-900X</t>
  </si>
  <si>
    <t>1467-8454</t>
  </si>
  <si>
    <t>Australian Economic Papers</t>
  </si>
  <si>
    <t>1935-1690</t>
  </si>
  <si>
    <t>B.E. Journal of Macroeconomics</t>
  </si>
  <si>
    <t>0005-4631</t>
  </si>
  <si>
    <t>Bancni Vestnik</t>
  </si>
  <si>
    <t>Bancni Vestnik (Ljubljana)</t>
  </si>
  <si>
    <t>1816-7403</t>
  </si>
  <si>
    <t>1991-7074</t>
  </si>
  <si>
    <t>Banks and Bank Systems</t>
  </si>
  <si>
    <t>1807-7692</t>
  </si>
  <si>
    <t>BAR - Brazilian Administration Review</t>
  </si>
  <si>
    <t>1050-4753</t>
  </si>
  <si>
    <t>1558-8009</t>
  </si>
  <si>
    <t>Behavioral Research in Accounting</t>
  </si>
  <si>
    <t>0005-9080</t>
  </si>
  <si>
    <t>2196-5099</t>
  </si>
  <si>
    <t>Berichte uber Landwirtschaft</t>
  </si>
  <si>
    <t>0373-4331</t>
  </si>
  <si>
    <t>Betonwerk und Fertigteil-Technik/Concrete Precasting Plant and Technology</t>
  </si>
  <si>
    <t>0340-7918</t>
  </si>
  <si>
    <t>Betriebs-Berater</t>
  </si>
  <si>
    <t>BB</t>
  </si>
  <si>
    <t>Betriebs-Berater : Zeitschrift für Recht, Steuern und Wirtschaft; Der Betriebs-berater</t>
  </si>
  <si>
    <t>0888-045X</t>
  </si>
  <si>
    <t>Bottom Line</t>
  </si>
  <si>
    <t>Bottom Line : Managing Library Finances</t>
  </si>
  <si>
    <t>1080-0786</t>
  </si>
  <si>
    <t>Brown Journal of World Affairs</t>
  </si>
  <si>
    <t>2340-9436</t>
  </si>
  <si>
    <t>2340-9444</t>
  </si>
  <si>
    <t>BRQ Business Research Quarterly</t>
  </si>
  <si>
    <t>0007-4624</t>
  </si>
  <si>
    <t>Bulletin for International Fiscal Documentation</t>
  </si>
  <si>
    <t>0007-666X</t>
  </si>
  <si>
    <t>Business Economics</t>
  </si>
  <si>
    <t>0266-3821</t>
  </si>
  <si>
    <t>Business Information Review</t>
  </si>
  <si>
    <t>1467-8616</t>
  </si>
  <si>
    <t>0955-6419</t>
  </si>
  <si>
    <t>Business Strategy Review</t>
  </si>
  <si>
    <t>1751-5637</t>
  </si>
  <si>
    <t>1751-5645</t>
  </si>
  <si>
    <t>Business Strategy Series</t>
  </si>
  <si>
    <t>1648-0627</t>
  </si>
  <si>
    <t>1822-4202</t>
  </si>
  <si>
    <t>Business: Theory and Practice</t>
  </si>
  <si>
    <t>Verslas: Teorija ir Praktika (Lithuanian)</t>
  </si>
  <si>
    <t>0309-8168</t>
  </si>
  <si>
    <t>2041-0980</t>
  </si>
  <si>
    <t>Capital and Class</t>
  </si>
  <si>
    <t>1932-0213</t>
  </si>
  <si>
    <t>Capitalism and Society</t>
  </si>
  <si>
    <t>Capitalism and Society : A Journal of The Center on Capitalism and Society</t>
  </si>
  <si>
    <t>1303-0701</t>
  </si>
  <si>
    <t>Central Bank Review</t>
  </si>
  <si>
    <t>0251-2920</t>
  </si>
  <si>
    <t>CEPAL Review</t>
  </si>
  <si>
    <t>1615-245X</t>
  </si>
  <si>
    <t>2190-717X</t>
  </si>
  <si>
    <t>CESifo Forum</t>
  </si>
  <si>
    <t>1756-137X</t>
  </si>
  <si>
    <t>1756-1388</t>
  </si>
  <si>
    <t>China Agricultural Economic Review</t>
  </si>
  <si>
    <t>0163-7169</t>
  </si>
  <si>
    <t>China Business Review</t>
  </si>
  <si>
    <t>1753-8963</t>
  </si>
  <si>
    <t>1753-8971</t>
  </si>
  <si>
    <t>China Economic Journal</t>
  </si>
  <si>
    <t>1680-2012</t>
  </si>
  <si>
    <t>China Review (HK)</t>
  </si>
  <si>
    <t>China Review : An Interdisciplinary Journal on Greater China (HK)</t>
  </si>
  <si>
    <t>0219-7472</t>
  </si>
  <si>
    <t>0219-8614</t>
  </si>
  <si>
    <t>China: An International Journal (Singapur)</t>
  </si>
  <si>
    <t>1097-1475</t>
  </si>
  <si>
    <t>1558-0954</t>
  </si>
  <si>
    <t>Chinese Economy (USA)</t>
  </si>
  <si>
    <t>Chinese Economy : Translation and Studies</t>
  </si>
  <si>
    <t>1877-9166</t>
  </si>
  <si>
    <t>1877-9174</t>
  </si>
  <si>
    <t>City, Culture and Society</t>
  </si>
  <si>
    <t>1863-2513</t>
  </si>
  <si>
    <t>1863-2505</t>
  </si>
  <si>
    <t>Cliometrica</t>
  </si>
  <si>
    <t>1752-1890</t>
  </si>
  <si>
    <t>1752-1882</t>
  </si>
  <si>
    <t>Coaching</t>
  </si>
  <si>
    <t>Coaching : An International Journal of Theory Research and Practice</t>
  </si>
  <si>
    <t>0185-0601</t>
  </si>
  <si>
    <t>Comercio Exterior</t>
  </si>
  <si>
    <t>0888-7233</t>
  </si>
  <si>
    <t>1478-3320</t>
  </si>
  <si>
    <t>Comparative Economic Studies</t>
  </si>
  <si>
    <t>1542-0132</t>
  </si>
  <si>
    <t>1543-3404</t>
  </si>
  <si>
    <t>Comparative Technology Transfer and Society</t>
  </si>
  <si>
    <t>1024-5294</t>
  </si>
  <si>
    <t>1477-2221</t>
  </si>
  <si>
    <t>Competition and Change</t>
  </si>
  <si>
    <t>Competition and Change : The Journal of Global Business and Political Economy</t>
  </si>
  <si>
    <t>1554-0189</t>
  </si>
  <si>
    <t>1554-6853</t>
  </si>
  <si>
    <t>Competition Policy International</t>
  </si>
  <si>
    <t>0723-712X</t>
  </si>
  <si>
    <t>Computational Statistics Quarterly</t>
  </si>
  <si>
    <t>CSQ</t>
  </si>
  <si>
    <t>0360-8352</t>
  </si>
  <si>
    <t>1879-0550</t>
  </si>
  <si>
    <t>Computers and Industrial Engineering</t>
  </si>
  <si>
    <t>Computers &amp; Industrial Engineering : An international journal.</t>
  </si>
  <si>
    <t>2204-9029</t>
  </si>
  <si>
    <t>Construction Economics and Building</t>
  </si>
  <si>
    <t>0277-5921</t>
  </si>
  <si>
    <t>1464-3588</t>
  </si>
  <si>
    <t>Contributions to Political Economy</t>
  </si>
  <si>
    <t>0935-0381</t>
  </si>
  <si>
    <t>Controlling, Zeitschrift für erfolgsorientierte Unternehmenssteuerung</t>
  </si>
  <si>
    <t>1727-9232</t>
  </si>
  <si>
    <t>1810-3057</t>
  </si>
  <si>
    <t>Corporate Ownership and Control</t>
  </si>
  <si>
    <t>0963-1690</t>
  </si>
  <si>
    <t>1467-8691</t>
  </si>
  <si>
    <t>Creativity and Innovation Management</t>
  </si>
  <si>
    <t>0717-6821</t>
  </si>
  <si>
    <t>0716-0046</t>
  </si>
  <si>
    <t>Cuadernos de Economia (Pontifical Catholic University of Chile)</t>
  </si>
  <si>
    <t>1475-9551</t>
  </si>
  <si>
    <t>1477-2760</t>
  </si>
  <si>
    <t>Culture and Organization</t>
  </si>
  <si>
    <t>1015-2881</t>
  </si>
  <si>
    <t>Cyprus Review</t>
  </si>
  <si>
    <t>1540-4595</t>
  </si>
  <si>
    <t>1540-4609</t>
  </si>
  <si>
    <t>Decision Sciences. Journal of Innovative Education</t>
  </si>
  <si>
    <t>DSJIE</t>
  </si>
  <si>
    <t>1593-8883</t>
  </si>
  <si>
    <t>1129-6569</t>
  </si>
  <si>
    <t>Decisions in Economics and Finance</t>
  </si>
  <si>
    <t>0046-001X</t>
  </si>
  <si>
    <t>Desarollo Economico</t>
  </si>
  <si>
    <t>Desarrollo Economico. Revista de Ciencias Sociales</t>
  </si>
  <si>
    <t>0354-1258</t>
  </si>
  <si>
    <t>Development and International Cooperation</t>
  </si>
  <si>
    <t>1477-7282</t>
  </si>
  <si>
    <t>Development and Learning in Organisations</t>
  </si>
  <si>
    <t>1212-3609</t>
  </si>
  <si>
    <t>E a M: Ekonomie a Management</t>
  </si>
  <si>
    <t>Technical University Liberec, Csehország</t>
  </si>
  <si>
    <t>1011-4750</t>
  </si>
  <si>
    <t>Eastern Africa Economic Review</t>
  </si>
  <si>
    <t>1108-2992</t>
  </si>
  <si>
    <t>East–West Journal of Economics and Business</t>
  </si>
  <si>
    <t>East–West Series in Economics, Business, and the Environment</t>
  </si>
  <si>
    <t>1933-527X</t>
  </si>
  <si>
    <t>Econ Journal Watch</t>
  </si>
  <si>
    <t>1413-8050</t>
  </si>
  <si>
    <t>1980-5330</t>
  </si>
  <si>
    <t>Economia Aplicada (Brazil)</t>
  </si>
  <si>
    <t>Economia Aplicada/Brazilian Journal of Applied Economics</t>
  </si>
  <si>
    <t>0012-981X</t>
  </si>
  <si>
    <t>Economia Internazionale  (Genova)</t>
  </si>
  <si>
    <t>Economia Internazionale : Rivista dell'Instituto di Economia Internazionale (Genova)</t>
  </si>
  <si>
    <t>1120-2890</t>
  </si>
  <si>
    <t>Economia Politica (Switzerland)</t>
  </si>
  <si>
    <t>1821-2573</t>
  </si>
  <si>
    <t>Economic Analysis</t>
  </si>
  <si>
    <t>1580-0466</t>
  </si>
  <si>
    <t>2335-4216</t>
  </si>
  <si>
    <t>Economic and Business Review ( Ljubljana)</t>
  </si>
  <si>
    <t>Economic and Business Review  for Central and South-Eastern Europe</t>
  </si>
  <si>
    <t>1035-3046</t>
  </si>
  <si>
    <t>Economic and Labour Relations Review</t>
  </si>
  <si>
    <t>0424-267X</t>
  </si>
  <si>
    <t>Economic Computation and Economic Cybernetics Studies and Research</t>
  </si>
  <si>
    <t>1331-677X</t>
  </si>
  <si>
    <t>1848-9664</t>
  </si>
  <si>
    <t>Economic Research-Ekonomska Istrazivanja</t>
  </si>
  <si>
    <t>Juraj Dobrila University of Pula</t>
  </si>
  <si>
    <t>0424-7558</t>
  </si>
  <si>
    <t>Economic Review-Ekonomski Pregled</t>
  </si>
  <si>
    <t>Horvátország</t>
  </si>
  <si>
    <t>0013-2993</t>
  </si>
  <si>
    <t>Economic Thought</t>
  </si>
  <si>
    <t>1864-6042</t>
  </si>
  <si>
    <t>Economics (Kiel)</t>
  </si>
  <si>
    <t>Economics : -The Open-Access Open-Assessment E-Journal</t>
  </si>
  <si>
    <t>2212-0122</t>
  </si>
  <si>
    <t>Economics of Transportation</t>
  </si>
  <si>
    <t>1775-2329</t>
  </si>
  <si>
    <t>Economie et Institutions</t>
  </si>
  <si>
    <t>0249-4744</t>
  </si>
  <si>
    <t>1777-5795</t>
  </si>
  <si>
    <t>Economie et Prévision</t>
  </si>
  <si>
    <t>0336-1454</t>
  </si>
  <si>
    <t>Economie et Statistique</t>
  </si>
  <si>
    <t>1777-5582</t>
  </si>
  <si>
    <t>1240-8095</t>
  </si>
  <si>
    <t>Economie Internationale</t>
  </si>
  <si>
    <t>Economie Internationale :  La Revue du CEPII</t>
  </si>
  <si>
    <t>0013-0559</t>
  </si>
  <si>
    <t>2105-2581</t>
  </si>
  <si>
    <t>Economie Rurale</t>
  </si>
  <si>
    <t>Économie Rurale: Bulletin de la Société Française d'Économie Rurale</t>
  </si>
  <si>
    <t>1553-3832</t>
  </si>
  <si>
    <t>Economists' Voice</t>
  </si>
  <si>
    <t>1557-3060</t>
  </si>
  <si>
    <t>1557-3079</t>
  </si>
  <si>
    <t>Education Finance and Policy</t>
  </si>
  <si>
    <t>1753-7983</t>
  </si>
  <si>
    <t>1753-7991</t>
  </si>
  <si>
    <t>Education, Business and Society</t>
  </si>
  <si>
    <t>Education, Business and Society: Contemporary Middle Eastern Issues</t>
  </si>
  <si>
    <t>0257-7755</t>
  </si>
  <si>
    <t>EIB Papers</t>
  </si>
  <si>
    <t>0013-3035</t>
  </si>
  <si>
    <t>Ekonomicky Casopis</t>
  </si>
  <si>
    <t>0041-3011</t>
  </si>
  <si>
    <t>El Trimestre Economico</t>
  </si>
  <si>
    <t>Trimestre Economico</t>
  </si>
  <si>
    <t>1681-8997</t>
  </si>
  <si>
    <t>Empirical Economics Letters</t>
  </si>
  <si>
    <t>Empirical Economics Letters : A Monthly International Journal of Economics</t>
  </si>
  <si>
    <t>1161-2770</t>
  </si>
  <si>
    <t>Entreprises et Histoire</t>
  </si>
  <si>
    <t>Entreprises et Histoire : Revista de Investigacion Cientifica</t>
  </si>
  <si>
    <t>0956-6163</t>
  </si>
  <si>
    <t>Environmental Management and Health</t>
  </si>
  <si>
    <t>0304-2758</t>
  </si>
  <si>
    <t>0718-5286</t>
  </si>
  <si>
    <t>Estudios de Economia</t>
  </si>
  <si>
    <t>0188-4557</t>
  </si>
  <si>
    <t>Estudios Sociales</t>
  </si>
  <si>
    <t>0101-4161</t>
  </si>
  <si>
    <t>1980-5357</t>
  </si>
  <si>
    <t>Estudos  Econômicos</t>
  </si>
  <si>
    <t>0937-938X</t>
  </si>
  <si>
    <t>Ethik und Sozialwissenschaften</t>
  </si>
  <si>
    <t>0014-2182</t>
  </si>
  <si>
    <t>Etudes Rurales</t>
  </si>
  <si>
    <t>Etudes Rurales : Revue Trimestrielle D'histoire Geographie Sociologie et Economie des Campagnes</t>
  </si>
  <si>
    <t>1478-0917</t>
  </si>
  <si>
    <t>1746-692X</t>
  </si>
  <si>
    <t>EuroChoices</t>
  </si>
  <si>
    <t>Euro Choices: Agri-Food and Rural Resource Issues</t>
  </si>
  <si>
    <t>1450-2194</t>
  </si>
  <si>
    <t>EuroMed Journal of Business</t>
  </si>
  <si>
    <t>1469-6460</t>
  </si>
  <si>
    <t>European Business Forum</t>
  </si>
  <si>
    <t>0955-808X</t>
  </si>
  <si>
    <t>European Business Journal</t>
  </si>
  <si>
    <t>1566-7529</t>
  </si>
  <si>
    <t>1741-6205</t>
  </si>
  <si>
    <t>European Business Organization Law Review</t>
  </si>
  <si>
    <t>1744-1056</t>
  </si>
  <si>
    <t>European Competition Journal</t>
  </si>
  <si>
    <t>1027-5193</t>
  </si>
  <si>
    <t>European Integration online Papers</t>
  </si>
  <si>
    <t>EIoP</t>
  </si>
  <si>
    <t>European integration online papers : EIoP : an interdisciplinary working papers series</t>
  </si>
  <si>
    <t>1450-2275</t>
  </si>
  <si>
    <t>European Journal of Economics, Finance and Administrative Sciences</t>
  </si>
  <si>
    <t>1994-7658</t>
  </si>
  <si>
    <t>1314-0817</t>
  </si>
  <si>
    <t>European Journal of Tourism Research</t>
  </si>
  <si>
    <t>1108-2976</t>
  </si>
  <si>
    <t>European Research Studies Journal</t>
  </si>
  <si>
    <t>European Research Studies : An International Multidisciplinary Journal with Topics in European Integration</t>
  </si>
  <si>
    <t>1352-9633</t>
  </si>
  <si>
    <t>European Retail Digest</t>
  </si>
  <si>
    <t>1825-3997</t>
  </si>
  <si>
    <t>European Transport</t>
  </si>
  <si>
    <t>Transporti Europei</t>
  </si>
  <si>
    <t>1349-4961</t>
  </si>
  <si>
    <t>2188-2096</t>
  </si>
  <si>
    <t>Evolutionary and Institutional Economics Review</t>
  </si>
  <si>
    <t>0970-3772</t>
  </si>
  <si>
    <t>Finance India</t>
  </si>
  <si>
    <t>Finance India : The Quarterly Journal of Finance</t>
  </si>
  <si>
    <t>0968-5650</t>
  </si>
  <si>
    <t>1474-0052</t>
  </si>
  <si>
    <t>Financial History Review</t>
  </si>
  <si>
    <t>1082-0698</t>
  </si>
  <si>
    <t>Financial Practice and Education</t>
  </si>
  <si>
    <t>1332-3970</t>
  </si>
  <si>
    <t>1333-9354</t>
  </si>
  <si>
    <t>Financijska Teorija i Praksa</t>
  </si>
  <si>
    <t>Financial Theory and Practice</t>
  </si>
  <si>
    <t>0015-2218</t>
  </si>
  <si>
    <t>FinanzArchiv</t>
  </si>
  <si>
    <t>1554-0642</t>
  </si>
  <si>
    <t>Foundations and Trends in Accounting</t>
  </si>
  <si>
    <t>1551-3076</t>
  </si>
  <si>
    <t>Foundations and Trends in Econometrics</t>
  </si>
  <si>
    <t>1567-2395</t>
  </si>
  <si>
    <t>1567-2409</t>
  </si>
  <si>
    <t>Foundations and Trends in Finance</t>
  </si>
  <si>
    <t>1555-0753</t>
  </si>
  <si>
    <t>1555-0761</t>
  </si>
  <si>
    <t>Foundations and Trends in Marketing</t>
  </si>
  <si>
    <t>1547-9846</t>
  </si>
  <si>
    <t>1547-9854</t>
  </si>
  <si>
    <t>Foundations and Trends in Microeconomics</t>
  </si>
  <si>
    <t>1571-9545</t>
  </si>
  <si>
    <t>Foundations and Trends in Technology, Information and Operations Management</t>
  </si>
  <si>
    <t>1673-7326</t>
  </si>
  <si>
    <t>1673-7431</t>
  </si>
  <si>
    <t>Frontiers of Business Research in China</t>
  </si>
  <si>
    <t>1673-3444</t>
  </si>
  <si>
    <t>1673-3568</t>
  </si>
  <si>
    <t>Frontiers of Economics in China</t>
  </si>
  <si>
    <t>2073-4336</t>
  </si>
  <si>
    <t>Games</t>
  </si>
  <si>
    <t>0921-5077</t>
  </si>
  <si>
    <t>1875-7235</t>
  </si>
  <si>
    <t>Gedrag en Organisatie</t>
  </si>
  <si>
    <t>Gedrag &amp; Organisatie</t>
  </si>
  <si>
    <t>1935-472X</t>
  </si>
  <si>
    <t>Genetic Engineering and Biotechnology News</t>
  </si>
  <si>
    <t>1295-926X</t>
  </si>
  <si>
    <t>Geographie Economie Societe</t>
  </si>
  <si>
    <t>0104-530X</t>
  </si>
  <si>
    <t>Gestao e Producao</t>
  </si>
  <si>
    <t>1097-4954</t>
  </si>
  <si>
    <t>1745-1329</t>
  </si>
  <si>
    <t>Global Business and Economics Review</t>
  </si>
  <si>
    <t>1932-2062</t>
  </si>
  <si>
    <t>1932-2054</t>
  </si>
  <si>
    <t>Global Business and Organizational Excellence</t>
  </si>
  <si>
    <t>0972-1509</t>
  </si>
  <si>
    <t>0973-0664</t>
  </si>
  <si>
    <t>Global Business Review</t>
  </si>
  <si>
    <t>1226-508X</t>
  </si>
  <si>
    <t>1744-3873</t>
  </si>
  <si>
    <t>Global Economic Review</t>
  </si>
  <si>
    <t>Journal of East and West Studies</t>
  </si>
  <si>
    <t>2194-5659</t>
  </si>
  <si>
    <t>1553-5304</t>
  </si>
  <si>
    <t>Global Economy Journal</t>
  </si>
  <si>
    <t>1524-5861</t>
  </si>
  <si>
    <t>Global Economy Quarterly</t>
  </si>
  <si>
    <t>0972-2696</t>
  </si>
  <si>
    <t>0974-0198</t>
  </si>
  <si>
    <t>Global Journal of Flexible Systems Management</t>
  </si>
  <si>
    <t>0210-1173</t>
  </si>
  <si>
    <t>Hacienda Publica Espanola</t>
  </si>
  <si>
    <t>0739-1854</t>
  </si>
  <si>
    <t>Harvard International Review</t>
  </si>
  <si>
    <t>0195-8631</t>
  </si>
  <si>
    <t>1554-9887</t>
  </si>
  <si>
    <t>Health Care Financing Review</t>
  </si>
  <si>
    <t>0018-280X</t>
  </si>
  <si>
    <t>Hitotsubashi Journal of Economics</t>
  </si>
  <si>
    <t>1402-1501</t>
  </si>
  <si>
    <t>1402-151X</t>
  </si>
  <si>
    <t>Human IT</t>
  </si>
  <si>
    <t>0967-0734</t>
  </si>
  <si>
    <t>Human Resource Management International Digest</t>
  </si>
  <si>
    <t>1318-2803</t>
  </si>
  <si>
    <t>IB Revija</t>
  </si>
  <si>
    <t>0970-3896</t>
  </si>
  <si>
    <t>IIMB Management Review</t>
  </si>
  <si>
    <t>1300-610X</t>
  </si>
  <si>
    <t>1308-4658</t>
  </si>
  <si>
    <t>Iktisat, işletme ve Fínans</t>
  </si>
  <si>
    <t>0019-4646</t>
  </si>
  <si>
    <t>Indian Economic and Social History Review</t>
  </si>
  <si>
    <t>0019-4670</t>
  </si>
  <si>
    <t>Indian Economic Review</t>
  </si>
  <si>
    <t>0019-5014</t>
  </si>
  <si>
    <t>Indian Journal of Agricultural Economics</t>
  </si>
  <si>
    <t>0019-5308</t>
  </si>
  <si>
    <t>Indian Journal of Labour Economics</t>
  </si>
  <si>
    <t>1222-5347</t>
  </si>
  <si>
    <t>Industria Textila</t>
  </si>
  <si>
    <t>0943-2779</t>
  </si>
  <si>
    <t>1862-0035</t>
  </si>
  <si>
    <t>Industrielle Beziehungen: Zeitschrift für Arbeit</t>
  </si>
  <si>
    <t>Organisation und Management: the German journal of industrial relations</t>
  </si>
  <si>
    <t>0718-0764</t>
  </si>
  <si>
    <t>Información Tecnológica</t>
  </si>
  <si>
    <t>0303-2493</t>
  </si>
  <si>
    <t>Informationen zur Raumentwicklung</t>
  </si>
  <si>
    <t>2014-3214</t>
  </si>
  <si>
    <t>1697-9818</t>
  </si>
  <si>
    <t>Intangible Capital</t>
  </si>
  <si>
    <t>2160-0074</t>
  </si>
  <si>
    <t>Intelligent Systems in Accounting, Finance and Management</t>
  </si>
  <si>
    <t xml:space="preserve">International Journal of Intelligent Systems in Accounting, Finance and Management </t>
  </si>
  <si>
    <t>1993-5250</t>
  </si>
  <si>
    <t>International Business Management</t>
  </si>
  <si>
    <t>1052-9187</t>
  </si>
  <si>
    <t>International Contributions to Labour Studies</t>
  </si>
  <si>
    <t>1050-8481</t>
  </si>
  <si>
    <t>International Economic Insights</t>
  </si>
  <si>
    <t>1016-8737</t>
  </si>
  <si>
    <t>1743-517X</t>
  </si>
  <si>
    <t>International Economic Journal</t>
  </si>
  <si>
    <t>0898-4336</t>
  </si>
  <si>
    <t>International Economy</t>
  </si>
  <si>
    <t>International Economy : The Magazine Of International Economic Policy</t>
  </si>
  <si>
    <t>0020-6652</t>
  </si>
  <si>
    <t>International Executive</t>
  </si>
  <si>
    <t>0269-3798</t>
  </si>
  <si>
    <t>International Journal for Geographical Information Systems</t>
  </si>
  <si>
    <t>0146-6518</t>
  </si>
  <si>
    <t>International Journal for Housing Science and Its Applications</t>
  </si>
  <si>
    <t>International Journal for Housing Science and Its Applications: Housing  Planning</t>
  </si>
  <si>
    <t>1834-7649</t>
  </si>
  <si>
    <t>International Journal of Accounting and Information Management</t>
  </si>
  <si>
    <t>1740-8008</t>
  </si>
  <si>
    <t>1740-8016</t>
  </si>
  <si>
    <t>International Journal of Accounting, Auditing and Performance Evaluation</t>
  </si>
  <si>
    <t>1861-9916</t>
  </si>
  <si>
    <t>1861-1303</t>
  </si>
  <si>
    <t>International Journal of Action Research</t>
  </si>
  <si>
    <t>1741-9182</t>
  </si>
  <si>
    <t>1741-9174</t>
  </si>
  <si>
    <t>International Journal of Agile Systems and Management</t>
  </si>
  <si>
    <t>1755-8077</t>
  </si>
  <si>
    <t>1755-8085</t>
  </si>
  <si>
    <t>International Journal of Applied Decision Sciences</t>
  </si>
  <si>
    <t>1755-8921</t>
  </si>
  <si>
    <t>1755-8913</t>
  </si>
  <si>
    <t>International Journal of Applied Management Science</t>
  </si>
  <si>
    <t>1751-0589</t>
  </si>
  <si>
    <t>1751-0597</t>
  </si>
  <si>
    <t>International Journal of Applied Systemic Studies</t>
  </si>
  <si>
    <t>1090-6738</t>
  </si>
  <si>
    <t>1099-1123</t>
  </si>
  <si>
    <t>International Journal of Auditing</t>
  </si>
  <si>
    <t>1753-3627</t>
  </si>
  <si>
    <t>1753-3635</t>
  </si>
  <si>
    <t>International Journal of Business and Globalisation</t>
  </si>
  <si>
    <t>1751-200X</t>
  </si>
  <si>
    <t>1751-2018</t>
  </si>
  <si>
    <t>International Journal of Business and Systems Research</t>
  </si>
  <si>
    <t>1548-064X</t>
  </si>
  <si>
    <t>1548-0631</t>
  </si>
  <si>
    <t>International Journal of Business Data Communications and Networking</t>
  </si>
  <si>
    <t>1477-9048</t>
  </si>
  <si>
    <t>1741-802X</t>
  </si>
  <si>
    <t>International Journal of Business Governance and Ethics</t>
  </si>
  <si>
    <t>1753-0296</t>
  </si>
  <si>
    <t>International Journal of Business Science and Applied Management</t>
  </si>
  <si>
    <t>1815-4654</t>
  </si>
  <si>
    <t>International Journal of Central Banking</t>
  </si>
  <si>
    <t>1363-7681</t>
  </si>
  <si>
    <t>International Journal of COMADEM</t>
  </si>
  <si>
    <t>0976-6375</t>
  </si>
  <si>
    <t>International Journal of Computer Engineering and Technology</t>
  </si>
  <si>
    <t>IJCET</t>
  </si>
  <si>
    <t>Foundations of Information Systems helyett</t>
  </si>
  <si>
    <t>1755-8050</t>
  </si>
  <si>
    <t>1755-8069</t>
  </si>
  <si>
    <t>International Journal of Data Analysis Techniques and Strategies</t>
  </si>
  <si>
    <t>1759-1163</t>
  </si>
  <si>
    <t>1759-1171</t>
  </si>
  <si>
    <t>International Journal of Data Mining, Modelling and Management</t>
  </si>
  <si>
    <t>1577-8517</t>
  </si>
  <si>
    <t>International Journal of Digital Accounting Research</t>
  </si>
  <si>
    <t>1741-3591</t>
  </si>
  <si>
    <t>1746-6539</t>
  </si>
  <si>
    <t>International Journal of Disclosure and Governance</t>
  </si>
  <si>
    <t>1742-7355</t>
  </si>
  <si>
    <t>1742-7363</t>
  </si>
  <si>
    <t>International Journal of Economic Theory</t>
  </si>
  <si>
    <t>1823-836X</t>
  </si>
  <si>
    <t>International Journal of Economics and Management</t>
  </si>
  <si>
    <t>1750-0672</t>
  </si>
  <si>
    <t>1750-0664</t>
  </si>
  <si>
    <t>International Journal of Electronic Customer Relationship Management</t>
  </si>
  <si>
    <t>1741-1025</t>
  </si>
  <si>
    <t>1741-1033</t>
  </si>
  <si>
    <t>International Journal of Electronic Marketing and Retailing</t>
  </si>
  <si>
    <t>2146-4553</t>
  </si>
  <si>
    <t>International Journal of Energy Economics and Policy</t>
  </si>
  <si>
    <t>1847-9790</t>
  </si>
  <si>
    <t>International Journal of Engineering Business Management</t>
  </si>
  <si>
    <t>1748-1252</t>
  </si>
  <si>
    <t>1748-1260</t>
  </si>
  <si>
    <t>International Journal of Enterprise Network Management</t>
  </si>
  <si>
    <t>1742-5360</t>
  </si>
  <si>
    <t>1742-5379</t>
  </si>
  <si>
    <t>International Journal of Entrepreneurial Venturing</t>
  </si>
  <si>
    <t>1758-2962</t>
  </si>
  <si>
    <t>1758-2954</t>
  </si>
  <si>
    <t>International Journal of Event and Festival Management</t>
  </si>
  <si>
    <t>2045-1822</t>
  </si>
  <si>
    <t>2045-1830</t>
  </si>
  <si>
    <t>International Journal of Finance and Management</t>
  </si>
  <si>
    <t>1756-6266</t>
  </si>
  <si>
    <t>International Journal of Gender and Entrepreneurship</t>
  </si>
  <si>
    <t>1479-3059</t>
  </si>
  <si>
    <t>1479-3067</t>
  </si>
  <si>
    <t>International Journal of Globalisation and Small Business</t>
  </si>
  <si>
    <t>1744-9928</t>
  </si>
  <si>
    <t>1744-9936</t>
  </si>
  <si>
    <t>International Journal of Green Economics</t>
  </si>
  <si>
    <t>1741-8488</t>
  </si>
  <si>
    <t>1741-847X</t>
  </si>
  <si>
    <t>International Journal of Grid and Utility Computing</t>
  </si>
  <si>
    <t>1525-6499</t>
  </si>
  <si>
    <t>1525-6480</t>
  </si>
  <si>
    <t>International Journal of Hospitality and Tourism Administration</t>
  </si>
  <si>
    <t>1947-3486</t>
  </si>
  <si>
    <t>1947-3478</t>
  </si>
  <si>
    <t>International Journal of Human Capital and Information Technology Professionals</t>
  </si>
  <si>
    <t>1465-6612</t>
  </si>
  <si>
    <t>1741-5160</t>
  </si>
  <si>
    <t>International Journal of Human Resources Development and Management</t>
  </si>
  <si>
    <t>1756-7017</t>
  </si>
  <si>
    <t>1756-7025</t>
  </si>
  <si>
    <t>International Journal of Information and Decision Sciences</t>
  </si>
  <si>
    <t>2093-4009</t>
  </si>
  <si>
    <t>2233-940X</t>
  </si>
  <si>
    <t>International Journal of Information Processing and Management</t>
  </si>
  <si>
    <t>2008-8310</t>
  </si>
  <si>
    <t>2008-8302</t>
  </si>
  <si>
    <t>International Journal of Information Science and Management</t>
  </si>
  <si>
    <t>1947-8186</t>
  </si>
  <si>
    <t>1947-8194</t>
  </si>
  <si>
    <t>International Journal of Information System Modeling and Design</t>
  </si>
  <si>
    <t>1479-3121</t>
  </si>
  <si>
    <t>1479-313X</t>
  </si>
  <si>
    <t>International Journal of Information Systems and Change Management</t>
  </si>
  <si>
    <t>1935-5726</t>
  </si>
  <si>
    <t>International Journal of Information Systems and Supply Chain Management</t>
  </si>
  <si>
    <t>IJISSCM</t>
  </si>
  <si>
    <t>1935-5688</t>
  </si>
  <si>
    <t>1935-5696</t>
  </si>
  <si>
    <t>International Journal of Information Systems in the Service Sector</t>
  </si>
  <si>
    <t>IJISSS</t>
  </si>
  <si>
    <t>0219-8770</t>
  </si>
  <si>
    <t>1793-6950</t>
  </si>
  <si>
    <t>International Journal of Innovation and Technology Management</t>
  </si>
  <si>
    <t>1478-9647</t>
  </si>
  <si>
    <t>1478-9655</t>
  </si>
  <si>
    <t>International Journal of Intellectual Property Management</t>
  </si>
  <si>
    <t>1539-3062</t>
  </si>
  <si>
    <t>1539-3054</t>
  </si>
  <si>
    <t>International Journal of IT Standards and Standardization Research</t>
  </si>
  <si>
    <t>1548-0666</t>
  </si>
  <si>
    <t>International Journal of Knowledge Management</t>
  </si>
  <si>
    <t>1743-8276</t>
  </si>
  <si>
    <t>1743-8268</t>
  </si>
  <si>
    <t>International Journal of Knowledge Management Studies</t>
  </si>
  <si>
    <t>2040-4476</t>
  </si>
  <si>
    <t>2040-4468</t>
  </si>
  <si>
    <t>International Journal of Knowledge-Based Development</t>
  </si>
  <si>
    <t>0813-0183</t>
  </si>
  <si>
    <t>International Journal of Management</t>
  </si>
  <si>
    <t>1750-385X</t>
  </si>
  <si>
    <t>1750-3868</t>
  </si>
  <si>
    <t>International Journal of Management in Education</t>
  </si>
  <si>
    <t>1477-9064</t>
  </si>
  <si>
    <t>1741-8143</t>
  </si>
  <si>
    <t>International Journal of Management Practice</t>
  </si>
  <si>
    <t>1743-9132</t>
  </si>
  <si>
    <t>International Journal of Managerial Finance</t>
  </si>
  <si>
    <t>1748-0930</t>
  </si>
  <si>
    <t>1748-0949</t>
  </si>
  <si>
    <t>International Journal of Mining, Reclamation and Environment</t>
  </si>
  <si>
    <t>1744-2869</t>
  </si>
  <si>
    <t>1744-2850</t>
  </si>
  <si>
    <t>International Journal of Mobile Network Design and Innovation</t>
  </si>
  <si>
    <t>1752-0479</t>
  </si>
  <si>
    <t>1752-0487</t>
  </si>
  <si>
    <t>International Journal of Monetary Economics and Finance</t>
  </si>
  <si>
    <t>2040-106X</t>
  </si>
  <si>
    <t>2040-1078</t>
  </si>
  <si>
    <t>International Journal of Multicriteria Decision Making</t>
  </si>
  <si>
    <t>1082-1910</t>
  </si>
  <si>
    <t>International Journal of Operations and Quantitative Management</t>
  </si>
  <si>
    <t>1934-8835</t>
  </si>
  <si>
    <t>International Journal of Organizational Analysis</t>
  </si>
  <si>
    <t>2288-6206</t>
  </si>
  <si>
    <t>2198-0810</t>
  </si>
  <si>
    <t>International Journal of Precision Engineering and Manufacturing - Green Technology</t>
  </si>
  <si>
    <t>1460-6739</t>
  </si>
  <si>
    <t>1741-816X</t>
  </si>
  <si>
    <t>International Journal of Process Management and Benchmarking</t>
  </si>
  <si>
    <t>1740-2905</t>
  </si>
  <si>
    <t>1740-2891</t>
  </si>
  <si>
    <t>International Journal of Project Organisation and Management</t>
  </si>
  <si>
    <t>1740-0600</t>
  </si>
  <si>
    <t>1740-0619</t>
  </si>
  <si>
    <t>International Journal of Public Policy</t>
  </si>
  <si>
    <t>1474-7332</t>
  </si>
  <si>
    <t>1741-8186</t>
  </si>
  <si>
    <t>International Journal of Revenue Management</t>
  </si>
  <si>
    <t>1741-5403</t>
  </si>
  <si>
    <t>1741-539X</t>
  </si>
  <si>
    <t>International Journal of Services Operations and Informatics</t>
  </si>
  <si>
    <t>1753-0822</t>
  </si>
  <si>
    <t>1753-0830</t>
  </si>
  <si>
    <t>International Journal of Services, Economics and Management</t>
  </si>
  <si>
    <t>1558-6235</t>
  </si>
  <si>
    <t>1930-076X</t>
  </si>
  <si>
    <t>International Journal of Sport Finance</t>
  </si>
  <si>
    <t>1940-6940</t>
  </si>
  <si>
    <t>1940-6959</t>
  </si>
  <si>
    <t>International Journal of Sport Policy and Politics</t>
  </si>
  <si>
    <t>International Journal of Sport Policy (1940-6959)</t>
  </si>
  <si>
    <t>1464-6668</t>
  </si>
  <si>
    <t>International Journal of Sports Marketing and Sponsorship</t>
  </si>
  <si>
    <t>1756-5804</t>
  </si>
  <si>
    <t>1756-5812</t>
  </si>
  <si>
    <t>International Journal of Sustainable Economy</t>
  </si>
  <si>
    <t>1742-7231</t>
  </si>
  <si>
    <t>1742-7223</t>
  </si>
  <si>
    <t>International Journal of Sustainable Manufacturing</t>
  </si>
  <si>
    <t>0975-6809</t>
  </si>
  <si>
    <t>0976-4348</t>
  </si>
  <si>
    <t>International Journal of Systems Assurance Engineering and Management</t>
  </si>
  <si>
    <t>1740-2832</t>
  </si>
  <si>
    <t>International Journal of Technology Intelligence and Planning</t>
  </si>
  <si>
    <t>0969-5958</t>
  </si>
  <si>
    <t>1469-9257</t>
  </si>
  <si>
    <t>International Journal of the Legal Profession</t>
  </si>
  <si>
    <t>1750-4090</t>
  </si>
  <si>
    <t>1750-4104</t>
  </si>
  <si>
    <t>International Journal of Tourism Policy</t>
  </si>
  <si>
    <t>1741-5365</t>
  </si>
  <si>
    <t>1741-5357</t>
  </si>
  <si>
    <t>International Journal of Value Chain Management</t>
  </si>
  <si>
    <t>1740-8946</t>
  </si>
  <si>
    <t>1740-8938</t>
  </si>
  <si>
    <t>International Journal of Work Organisation and Emotion</t>
  </si>
  <si>
    <t>1352-2523</t>
  </si>
  <si>
    <t>International Journal on Hydropower and Dams</t>
  </si>
  <si>
    <t>1424-1277</t>
  </si>
  <si>
    <t>International Journal on Media Management</t>
  </si>
  <si>
    <t>1088-7326</t>
  </si>
  <si>
    <t>International Policy Review</t>
  </si>
  <si>
    <t>1865-1704</t>
  </si>
  <si>
    <t>1863-4613</t>
  </si>
  <si>
    <t>International Review of Economics</t>
  </si>
  <si>
    <t xml:space="preserve"> RISEC</t>
  </si>
  <si>
    <t>Rivista Internazionale di Scienze Economiche e Commerciali</t>
  </si>
  <si>
    <t>1477-3880</t>
  </si>
  <si>
    <t>2352-4421</t>
  </si>
  <si>
    <t>International Review of Economics Education</t>
  </si>
  <si>
    <t>1369-412X</t>
  </si>
  <si>
    <t>1468-2443</t>
  </si>
  <si>
    <t>International Review of Finance</t>
  </si>
  <si>
    <t>0959-3969</t>
  </si>
  <si>
    <t>1466-4402</t>
  </si>
  <si>
    <t>International Review of Retail, Distribution and Consumer Research</t>
  </si>
  <si>
    <t>IRRDCR</t>
  </si>
  <si>
    <t>1865-1984</t>
  </si>
  <si>
    <t>1865-1992</t>
  </si>
  <si>
    <t>International Review on Public and Nonprofit Marketing</t>
  </si>
  <si>
    <t>0020-871X</t>
  </si>
  <si>
    <t>1468-246X</t>
  </si>
  <si>
    <t>International Social Security Review</t>
  </si>
  <si>
    <t>0020-8825</t>
  </si>
  <si>
    <t>1558-0911</t>
  </si>
  <si>
    <t>International Studies of Management and Organization</t>
  </si>
  <si>
    <t>0969-6016</t>
  </si>
  <si>
    <t>1475-3995</t>
  </si>
  <si>
    <t>International Transactions in Operational Research</t>
  </si>
  <si>
    <t>1135-2523</t>
  </si>
  <si>
    <t>Investigaciones Europeas de Direccion y Economia de la Empresa</t>
  </si>
  <si>
    <t>1695-7253</t>
  </si>
  <si>
    <t>Investigaciones Regionales</t>
  </si>
  <si>
    <t>1029-3523</t>
  </si>
  <si>
    <t>2077-0227</t>
  </si>
  <si>
    <t>Investment Analysts Journal</t>
  </si>
  <si>
    <t>1810-4967</t>
  </si>
  <si>
    <t>1812-9358</t>
  </si>
  <si>
    <t>Investment Management and Financial Innovations</t>
  </si>
  <si>
    <t>0173-7600</t>
  </si>
  <si>
    <t>1613-9836</t>
  </si>
  <si>
    <t>Jahrbuch für Regionalwissenschaft</t>
  </si>
  <si>
    <t>Review of Regional Research</t>
  </si>
  <si>
    <t>0075-2800</t>
  </si>
  <si>
    <t>2196-6842</t>
  </si>
  <si>
    <t>Jahrbuch für Wirtschaftsgeschichte</t>
  </si>
  <si>
    <t>0948-5139</t>
  </si>
  <si>
    <t>Jahrbuch für Wirtschaftswissenschaften</t>
  </si>
  <si>
    <t>0577-9154</t>
  </si>
  <si>
    <t>Jingji Yanjiu/Economic Research Journal</t>
  </si>
  <si>
    <t>0949-6181</t>
  </si>
  <si>
    <t>1862-0019</t>
  </si>
  <si>
    <t>Journal for East European Management Studies</t>
  </si>
  <si>
    <t>JEEMS</t>
  </si>
  <si>
    <t>0379-6205</t>
  </si>
  <si>
    <t>Journal for Studies in Economics and Econometrics</t>
  </si>
  <si>
    <t>0344-9327</t>
  </si>
  <si>
    <t>1614-631X</t>
  </si>
  <si>
    <t>Journal für Betriebswirtschaft</t>
  </si>
  <si>
    <t>0258-2384</t>
  </si>
  <si>
    <t>Journal für Entwicklungspolitik</t>
  </si>
  <si>
    <t>JEP</t>
  </si>
  <si>
    <t>1832-5912</t>
  </si>
  <si>
    <t>Journal of Accounting and Organizational Change</t>
  </si>
  <si>
    <t>0219-6867</t>
  </si>
  <si>
    <t>1793-6896</t>
  </si>
  <si>
    <t>Journal of Advanced Manufacturing Systems</t>
  </si>
  <si>
    <t>1074-0708</t>
  </si>
  <si>
    <t>Journal of Agricultural and Applied Economics</t>
  </si>
  <si>
    <t>1520-3255</t>
  </si>
  <si>
    <t>Journal of Alternative Investments</t>
  </si>
  <si>
    <t>0892-7626</t>
  </si>
  <si>
    <t>2157-8834</t>
  </si>
  <si>
    <t>Journal of Applied Business Research</t>
  </si>
  <si>
    <t>1063-2921</t>
  </si>
  <si>
    <t>1930-7799</t>
  </si>
  <si>
    <t>Journal of Arts Management, Law and Society</t>
  </si>
  <si>
    <t>0957-6851</t>
  </si>
  <si>
    <t>1569-9838</t>
  </si>
  <si>
    <t>Journal of Asian Pacific Communication</t>
  </si>
  <si>
    <t>1059-9231</t>
  </si>
  <si>
    <t>1528-6940</t>
  </si>
  <si>
    <t>Journal of Asia-Pacific Business</t>
  </si>
  <si>
    <t>1470-8272</t>
  </si>
  <si>
    <t>1479-179X</t>
  </si>
  <si>
    <t>Journal of Asset Management</t>
  </si>
  <si>
    <t>0156-5826</t>
  </si>
  <si>
    <t>1839-3675</t>
  </si>
  <si>
    <t>Journal of Australian Political Economy</t>
  </si>
  <si>
    <t>1745-6452</t>
  </si>
  <si>
    <t>1750-2071</t>
  </si>
  <si>
    <t>Journal of Banking Regulation</t>
  </si>
  <si>
    <t>0896-3568</t>
  </si>
  <si>
    <t>Journal of Business and Finance Librarianship</t>
  </si>
  <si>
    <t>1729-3618</t>
  </si>
  <si>
    <t>1729-3626</t>
  </si>
  <si>
    <t>Journal of Business Cycle Measurement and Analysis</t>
  </si>
  <si>
    <t>1548-7725</t>
  </si>
  <si>
    <t>1548-7717</t>
  </si>
  <si>
    <t>Journal of Cases on Information Technology</t>
  </si>
  <si>
    <t>1938-8179</t>
  </si>
  <si>
    <t>1938-8160</t>
  </si>
  <si>
    <t>Journal of China Tourism Research</t>
  </si>
  <si>
    <t>1476-5284</t>
  </si>
  <si>
    <t>Journal of Chinese Economic and Business Studies</t>
  </si>
  <si>
    <t>1462-8732</t>
  </si>
  <si>
    <t>1478-565X</t>
  </si>
  <si>
    <t>Journal of Commercial Biotechnology</t>
  </si>
  <si>
    <t>1363-254X</t>
  </si>
  <si>
    <t>1478-0852</t>
  </si>
  <si>
    <t>Journal of Communication Management</t>
  </si>
  <si>
    <t>Journal of Consumer Policy, Consumer Issues in Law, Economics and Behavioral Sciences</t>
  </si>
  <si>
    <t>Zeitschrift für Verbraucherpolitik</t>
  </si>
  <si>
    <t>1815-5669</t>
  </si>
  <si>
    <t>Journal of Contemporary Accounting and Economics</t>
  </si>
  <si>
    <t>2212-1447</t>
  </si>
  <si>
    <t>Journal of Contextual Behavioral Science</t>
  </si>
  <si>
    <t>1436-8811</t>
  </si>
  <si>
    <t>Journal of Cross-Cultural Competence and Management</t>
  </si>
  <si>
    <t>IACCM</t>
  </si>
  <si>
    <t>1741-2439</t>
  </si>
  <si>
    <t>1741-2447</t>
  </si>
  <si>
    <t>Journal of Database Marketing and Customer Strategy Management</t>
  </si>
  <si>
    <t>1246-0125</t>
  </si>
  <si>
    <t>Journal of Decision Systems</t>
  </si>
  <si>
    <t>1074-1240</t>
  </si>
  <si>
    <t>2168-8524</t>
  </si>
  <si>
    <t>Journal of Derivatives</t>
  </si>
  <si>
    <t>2212-571X</t>
  </si>
  <si>
    <t>2212-5752</t>
  </si>
  <si>
    <t>Journal of Destination Marketing and Management</t>
  </si>
  <si>
    <t>0972-7272</t>
  </si>
  <si>
    <t>Journal of Digital Information Management</t>
  </si>
  <si>
    <t>1746-0166</t>
  </si>
  <si>
    <t>1746-0174</t>
  </si>
  <si>
    <t>Journal of Direct, Data and Digital Marketing Practice</t>
  </si>
  <si>
    <t>1066-9868</t>
  </si>
  <si>
    <t>1528-6959</t>
  </si>
  <si>
    <t>Journal of East–West Business</t>
  </si>
  <si>
    <t>1308-7800</t>
  </si>
  <si>
    <t>Journal of Economic Cooperation and Development</t>
  </si>
  <si>
    <t>0361-6576</t>
  </si>
  <si>
    <t>Journal of Economics</t>
  </si>
  <si>
    <t>Journal of Economics (Missouri Valley Economic Association)</t>
  </si>
  <si>
    <t>0098-9495</t>
  </si>
  <si>
    <t>1944-6470</t>
  </si>
  <si>
    <t>Journal of Education Finance</t>
  </si>
  <si>
    <t>1326-4443</t>
  </si>
  <si>
    <t>Journal of Empirical Generalisations in Marketing Science</t>
  </si>
  <si>
    <t>1750-6204</t>
  </si>
  <si>
    <t>Journal of Enterprising Communities</t>
  </si>
  <si>
    <t>0218-4958</t>
  </si>
  <si>
    <t>1793-6330</t>
  </si>
  <si>
    <t>Journal of Enterprising Culture</t>
  </si>
  <si>
    <t>JEC</t>
  </si>
  <si>
    <t>0971-3557</t>
  </si>
  <si>
    <t>Journal of Entrepreneurship</t>
  </si>
  <si>
    <t>1098-8394</t>
  </si>
  <si>
    <t>1528-2651</t>
  </si>
  <si>
    <t>Journal of Entrepreneurship Education</t>
  </si>
  <si>
    <t>1049-6483</t>
  </si>
  <si>
    <t>1528-6967</t>
  </si>
  <si>
    <t>Journal of Euromarketing</t>
  </si>
  <si>
    <t>1753-9269</t>
  </si>
  <si>
    <t>Journal of European Real Estate Research</t>
  </si>
  <si>
    <t>0970-4205</t>
  </si>
  <si>
    <t>Journal of Financial Management and Analysis</t>
  </si>
  <si>
    <t>1363-0539</t>
  </si>
  <si>
    <t>1479-1846</t>
  </si>
  <si>
    <t>Journal of Financial Services Marketing</t>
  </si>
  <si>
    <t>1755-361X</t>
  </si>
  <si>
    <t>Journal of Financial Transformation</t>
  </si>
  <si>
    <t>1059-8596</t>
  </si>
  <si>
    <t>Journal of Fixed Income</t>
  </si>
  <si>
    <t>1097-198X</t>
  </si>
  <si>
    <t>Journal of Global Information Technology Management</t>
  </si>
  <si>
    <t xml:space="preserve"> JGITM</t>
  </si>
  <si>
    <t>1755-7518</t>
  </si>
  <si>
    <t>1755-750X</t>
  </si>
  <si>
    <t>Journal of Historical Research in Marketing</t>
  </si>
  <si>
    <t>1757-9880</t>
  </si>
  <si>
    <t>Journal of Hospitality and Tourism Technology</t>
  </si>
  <si>
    <t>1473-8376</t>
  </si>
  <si>
    <t>Journal of Hospitality, Leisure, Sports and Tourism Education</t>
  </si>
  <si>
    <t>Journal of Hospitality, Leisure, Sports &amp; Tourism Education</t>
  </si>
  <si>
    <t>1932-8575</t>
  </si>
  <si>
    <t>1932-8664</t>
  </si>
  <si>
    <t>Journal of Human Capital</t>
  </si>
  <si>
    <t>1533-2853</t>
  </si>
  <si>
    <t>1533-2845</t>
  </si>
  <si>
    <t>Journal of Human Resources in Hospitality and Tourism</t>
  </si>
  <si>
    <t>0971-6858</t>
  </si>
  <si>
    <t>0973-0737</t>
  </si>
  <si>
    <t>Journal of Human Values</t>
  </si>
  <si>
    <t>0926-6437</t>
  </si>
  <si>
    <t>1874-6322</t>
  </si>
  <si>
    <t>Journal of Income Distribution</t>
  </si>
  <si>
    <t>2013-0953</t>
  </si>
  <si>
    <t>2013-8423</t>
  </si>
  <si>
    <t>Journal of Industrial Engineering and Management</t>
  </si>
  <si>
    <t>0252-2667</t>
  </si>
  <si>
    <t>Journal of Information and Optimization Sciences</t>
  </si>
  <si>
    <t>1744-1374</t>
  </si>
  <si>
    <t>Journal of Institutional Economics</t>
  </si>
  <si>
    <t>1542-6297</t>
  </si>
  <si>
    <t>1558-8025</t>
  </si>
  <si>
    <t>Journal of International Accounting Research</t>
  </si>
  <si>
    <t>1204-5357</t>
  </si>
  <si>
    <t>Journal of Internet Banking and Commerce</t>
  </si>
  <si>
    <t>0386-4812</t>
  </si>
  <si>
    <t>1342-2618</t>
  </si>
  <si>
    <t>Journal of Japan Industrial Management Association</t>
  </si>
  <si>
    <t>1049-2127</t>
  </si>
  <si>
    <t>1558-8033</t>
  </si>
  <si>
    <t>Journal of Management Accounting Research</t>
  </si>
  <si>
    <t>2191-477X</t>
  </si>
  <si>
    <t>2191-4761</t>
  </si>
  <si>
    <t>Journal of Management Control</t>
  </si>
  <si>
    <t>1476-6086</t>
  </si>
  <si>
    <t>1942-258X</t>
  </si>
  <si>
    <t>Journal of Management, Spirituality and Religion</t>
  </si>
  <si>
    <t>1382-3019</t>
  </si>
  <si>
    <t>1572-8846</t>
  </si>
  <si>
    <t>Journal of Market-Focused Management</t>
  </si>
  <si>
    <t>1046-669X</t>
  </si>
  <si>
    <t>1540-7039</t>
  </si>
  <si>
    <t>Journal of Marketing Channels</t>
  </si>
  <si>
    <t>1355-2538</t>
  </si>
  <si>
    <t>Journal of Marketing Practice</t>
  </si>
  <si>
    <t>1745-7904</t>
  </si>
  <si>
    <t>1745-7912</t>
  </si>
  <si>
    <t>Journal of Medical Marketing</t>
  </si>
  <si>
    <t>1531-1864</t>
  </si>
  <si>
    <t>Journal of Organizational Excellence</t>
  </si>
  <si>
    <t>1474-7472</t>
  </si>
  <si>
    <t>Journal of Pension Economics and Finance</t>
  </si>
  <si>
    <t>Journal of Pension Economics &amp; Finance</t>
  </si>
  <si>
    <t>1866-5888</t>
  </si>
  <si>
    <t>Journal of Personnel Psychology</t>
  </si>
  <si>
    <t>1538-5698</t>
  </si>
  <si>
    <t>1538-5396</t>
  </si>
  <si>
    <t>Journal of Pharmaceutical Finance, Economics and Policy</t>
  </si>
  <si>
    <t>Journal of Pharmaceutical Finance, Economics &amp; Policy</t>
  </si>
  <si>
    <t>1759-8885</t>
  </si>
  <si>
    <t>1759-8893</t>
  </si>
  <si>
    <t>Journal of Pharmaceutical Health Services Research</t>
  </si>
  <si>
    <t>1753-8335</t>
  </si>
  <si>
    <t>Journal of Place Management and Development</t>
  </si>
  <si>
    <t>1940-7963</t>
  </si>
  <si>
    <t>1940-7971</t>
  </si>
  <si>
    <t>Journal of Policy Research in Tourism, Leisure and Events</t>
  </si>
  <si>
    <t>0890-913X</t>
  </si>
  <si>
    <t>Journal of Private Enterprise</t>
  </si>
  <si>
    <t>1096-5572</t>
  </si>
  <si>
    <t>2168-8508</t>
  </si>
  <si>
    <t>Journal of Private Equity</t>
  </si>
  <si>
    <t>1022-0690</t>
  </si>
  <si>
    <t>Journal of Quality</t>
  </si>
  <si>
    <t>0971-1554</t>
  </si>
  <si>
    <t>Journal of Quantitative Economics</t>
  </si>
  <si>
    <t>0927-7544</t>
  </si>
  <si>
    <t>1573-8809</t>
  </si>
  <si>
    <t>Journal of Real Estate Literature</t>
  </si>
  <si>
    <t>1521-4842</t>
  </si>
  <si>
    <t>1930-8914</t>
  </si>
  <si>
    <t>Journal of Real Estate Practice and Education</t>
  </si>
  <si>
    <t>1465-1211</t>
  </si>
  <si>
    <t>1755-2842</t>
  </si>
  <si>
    <t>Journal of Risk</t>
  </si>
  <si>
    <t>0886-1641</t>
  </si>
  <si>
    <t>Journal of Social Behavior and Personality</t>
  </si>
  <si>
    <t>1942-0676</t>
  </si>
  <si>
    <t>1942-0684</t>
  </si>
  <si>
    <t>Journal of Social Entrepreneurship</t>
  </si>
  <si>
    <t>2042-6763</t>
  </si>
  <si>
    <t>Journal of Social Marketing</t>
  </si>
  <si>
    <t>0278-839X</t>
  </si>
  <si>
    <t>Journal of Social, Political, and Economic Studies</t>
  </si>
  <si>
    <t>0973-1741</t>
  </si>
  <si>
    <t>Journal of South Asian Development</t>
  </si>
  <si>
    <t>1477-5085</t>
  </si>
  <si>
    <t>1029-5399</t>
  </si>
  <si>
    <t>Journal of Sport and Tourism</t>
  </si>
  <si>
    <t>0967-3237</t>
  </si>
  <si>
    <t>1479-1862</t>
  </si>
  <si>
    <t>Journal of Targeting, Measurement and Analysis for Marketing</t>
  </si>
  <si>
    <t>0022-4863</t>
  </si>
  <si>
    <t>Journal of Taxation</t>
  </si>
  <si>
    <t>Journal of Taxation: A National Journal of Current Developments, Analysis, and Commentary for Tax Professionals</t>
  </si>
  <si>
    <t>1531-3220</t>
  </si>
  <si>
    <t>Journal of Teaching in Travel and Tourism</t>
  </si>
  <si>
    <t>0198-9073</t>
  </si>
  <si>
    <t>1558-8017</t>
  </si>
  <si>
    <t>Journal of the American Taxation Association</t>
  </si>
  <si>
    <t>1868-7865</t>
  </si>
  <si>
    <t>1868-7873</t>
  </si>
  <si>
    <t>Journal of the Knowledge Economy</t>
  </si>
  <si>
    <t>0039-0526</t>
  </si>
  <si>
    <t>1467-9884</t>
  </si>
  <si>
    <t>Journal of the Royal Statistical Society. Series D: The Statistician</t>
  </si>
  <si>
    <t>(The) statistician: journal of the Institute of Statisticians</t>
  </si>
  <si>
    <t>0368-4636</t>
  </si>
  <si>
    <t>Journal of the Textile Association</t>
  </si>
  <si>
    <t>1476-6825</t>
  </si>
  <si>
    <t>Journal of Tourism and Cultural Change</t>
  </si>
  <si>
    <t>1547-5778</t>
  </si>
  <si>
    <t>1547-5786</t>
  </si>
  <si>
    <t>Journal of Transnational Management</t>
  </si>
  <si>
    <t>1534-7524</t>
  </si>
  <si>
    <t>Journal of Wealth Management</t>
  </si>
  <si>
    <t>0022-9709</t>
  </si>
  <si>
    <t>Keio Economic Studies</t>
  </si>
  <si>
    <t>0022-9733</t>
  </si>
  <si>
    <t>Keizai Kenkyu</t>
  </si>
  <si>
    <t>Economic Review</t>
  </si>
  <si>
    <t>0023-0561</t>
  </si>
  <si>
    <t>Keramische Zeitschrift</t>
  </si>
  <si>
    <t>2073-7904</t>
  </si>
  <si>
    <t>Knowledge Management and E-Learning</t>
  </si>
  <si>
    <t>Knowledge Management and E-Learning : An International Journal</t>
  </si>
  <si>
    <t>0387-3129</t>
  </si>
  <si>
    <t>Kokumin-Keizai Zasshi</t>
  </si>
  <si>
    <t>Kokumin-Keizai Zasshi - Journal of Economics &amp; Business Administration Kobe</t>
  </si>
  <si>
    <t>0023-3498</t>
  </si>
  <si>
    <t>Konjunkturpolitik</t>
  </si>
  <si>
    <t>Konjunkturpolitik : Zeitschrift für Angewandte Wirtschaftsforschung</t>
  </si>
  <si>
    <t>1016-8419</t>
  </si>
  <si>
    <t>Kurswechsel</t>
  </si>
  <si>
    <t>Kurswechsel : Zeitschrift fur Gesellschafts-, Wirtschafts- und Umweltpolitische Alternativen</t>
  </si>
  <si>
    <t>0700-3862</t>
  </si>
  <si>
    <t>1911-4842</t>
  </si>
  <si>
    <t>Labour/Le Travail</t>
  </si>
  <si>
    <t>1097-8526</t>
  </si>
  <si>
    <t>1528-6932</t>
  </si>
  <si>
    <t>Latin American Business Review</t>
  </si>
  <si>
    <t>0719-0425</t>
  </si>
  <si>
    <t>0719-0433</t>
  </si>
  <si>
    <t>Latin American Journal of Economics</t>
  </si>
  <si>
    <t>1532-6748</t>
  </si>
  <si>
    <t>Leadership and Management in Engineering</t>
  </si>
  <si>
    <t>1570-0763</t>
  </si>
  <si>
    <t>Leadership and Policy in Schools</t>
  </si>
  <si>
    <t>0075-8442</t>
  </si>
  <si>
    <t>Lecture Notes in Economics and Mathematical Systems</t>
  </si>
  <si>
    <t>1492-7713</t>
  </si>
  <si>
    <t>2151-2221</t>
  </si>
  <si>
    <t>Leisure/ Loisir</t>
  </si>
  <si>
    <t>1864-4031</t>
  </si>
  <si>
    <t>Letters in Spatial and Resource Sciences</t>
  </si>
  <si>
    <t>1945-8851</t>
  </si>
  <si>
    <t>Library Leadership and Management</t>
  </si>
  <si>
    <t>1865-035X</t>
  </si>
  <si>
    <t>1865-0368</t>
  </si>
  <si>
    <t>Logistics Research</t>
  </si>
  <si>
    <t>0173-6213</t>
  </si>
  <si>
    <t>Logistik heute</t>
  </si>
  <si>
    <t>1744-9359</t>
  </si>
  <si>
    <t>Management and Organizational History</t>
  </si>
  <si>
    <t>0892-0206</t>
  </si>
  <si>
    <t>1741-9883</t>
  </si>
  <si>
    <t>Management in Education</t>
  </si>
  <si>
    <t>1581-6311</t>
  </si>
  <si>
    <t>1854-6935</t>
  </si>
  <si>
    <t>Managing Global Transitions</t>
  </si>
  <si>
    <t>1360-6719</t>
  </si>
  <si>
    <t>1466-450X</t>
  </si>
  <si>
    <t>Managing Leisure</t>
  </si>
  <si>
    <t>0933-7105</t>
  </si>
  <si>
    <t>Marktforschung und Management</t>
  </si>
  <si>
    <t>Marktforschung und Management : Zeitschrift fur Marktorientierte Unternehmenspolitik</t>
  </si>
  <si>
    <t>0025-1127</t>
  </si>
  <si>
    <t>Matekon</t>
  </si>
  <si>
    <t>1066-5307</t>
  </si>
  <si>
    <t>1934-8045</t>
  </si>
  <si>
    <t>Mathematical Methods of Statistics</t>
  </si>
  <si>
    <t>1862-9679</t>
  </si>
  <si>
    <t>1862-9660</t>
  </si>
  <si>
    <t>Mathematics and Financial Economics</t>
  </si>
  <si>
    <t>2039-9340</t>
  </si>
  <si>
    <t>2039-2117</t>
  </si>
  <si>
    <t>Mediterranean Journal of Social Sciences</t>
  </si>
  <si>
    <t>1880-148X</t>
  </si>
  <si>
    <t>1345-868X</t>
  </si>
  <si>
    <t>Memoirs of the Faculty of Engineering, Kyushu University</t>
  </si>
  <si>
    <t>0026-1386</t>
  </si>
  <si>
    <t>1467-999X</t>
  </si>
  <si>
    <t>Metroeconomica</t>
  </si>
  <si>
    <t>1073-9467</t>
  </si>
  <si>
    <t>Middle East Quarterly</t>
  </si>
  <si>
    <t>0275-5823</t>
  </si>
  <si>
    <t>Military Operations Research</t>
  </si>
  <si>
    <t>Military Operations Research - Alexandria</t>
  </si>
  <si>
    <t>1561-2341</t>
  </si>
  <si>
    <t>Mitbestimmung. Zeitschrift für Demokratisierung der Arbeitswelt</t>
  </si>
  <si>
    <t>0302-3052</t>
  </si>
  <si>
    <t>1782-1444</t>
  </si>
  <si>
    <t>Mondes en développement</t>
  </si>
  <si>
    <t>0026-959X</t>
  </si>
  <si>
    <t>Moneda y Crédito</t>
  </si>
  <si>
    <t>1800-5845</t>
  </si>
  <si>
    <t>1800-6698</t>
  </si>
  <si>
    <t>Montenegrin Journal of Economics</t>
  </si>
  <si>
    <t>0547-3101</t>
  </si>
  <si>
    <t>Naše Gospodarstvo/Our Economy</t>
  </si>
  <si>
    <t>0890-8575</t>
  </si>
  <si>
    <t>Natural Resource Modeling</t>
  </si>
  <si>
    <t>1385-9587</t>
  </si>
  <si>
    <t>1573-7071</t>
  </si>
  <si>
    <t>Netnomics</t>
  </si>
  <si>
    <t>0933-9361</t>
  </si>
  <si>
    <t>Neue Soziale Bewegungen</t>
  </si>
  <si>
    <t>1097-6736</t>
  </si>
  <si>
    <t>1534-875X</t>
  </si>
  <si>
    <t>New Directions for Evaluation</t>
  </si>
  <si>
    <t>1070-3535</t>
  </si>
  <si>
    <t>1468-0041</t>
  </si>
  <si>
    <t>New Economy</t>
  </si>
  <si>
    <t>1594-5685</t>
  </si>
  <si>
    <t>New Medit: Mediterranean Journal of Economics, Agriculture and Environment</t>
  </si>
  <si>
    <t>0896-6346</t>
  </si>
  <si>
    <t>1305-3299</t>
  </si>
  <si>
    <t>New Perspectives on Turkey</t>
  </si>
  <si>
    <t>1048-6682</t>
  </si>
  <si>
    <t>1542-7854</t>
  </si>
  <si>
    <t>Nonprofit Management and Leadership</t>
  </si>
  <si>
    <t>1109-2858</t>
  </si>
  <si>
    <t>1866-1505</t>
  </si>
  <si>
    <t>Operational Research</t>
  </si>
  <si>
    <t>1936-9735</t>
  </si>
  <si>
    <t>1936-9743</t>
  </si>
  <si>
    <t>Operations Management Research</t>
  </si>
  <si>
    <t>0030-3887</t>
  </si>
  <si>
    <t>0975-0320</t>
  </si>
  <si>
    <t>OPSEARCH</t>
  </si>
  <si>
    <t>1541-6518</t>
  </si>
  <si>
    <t>Organisation Management Journal</t>
  </si>
  <si>
    <t>0724-6110</t>
  </si>
  <si>
    <t>Organisationsentwicklung</t>
  </si>
  <si>
    <t>1444-5921</t>
  </si>
  <si>
    <t>Pacific Rim Property Research Journal</t>
  </si>
  <si>
    <t>1452-595X</t>
  </si>
  <si>
    <t>2217-2386</t>
  </si>
  <si>
    <t>Panoeconomicus</t>
  </si>
  <si>
    <t>1079-2457</t>
  </si>
  <si>
    <t>1554-8597</t>
  </si>
  <si>
    <t>Peace Economics, Peace Science and Public Policy</t>
  </si>
  <si>
    <t>0212-0208</t>
  </si>
  <si>
    <t>Pensamiento Iberoamericano: Revista de Economía Política</t>
  </si>
  <si>
    <t>Pensamiento Iberoamericano</t>
  </si>
  <si>
    <t>0898-5952</t>
  </si>
  <si>
    <t>1937-8327</t>
  </si>
  <si>
    <t>Performance Improvement Quarterly</t>
  </si>
  <si>
    <t>0173-184X</t>
  </si>
  <si>
    <t>Peripherie : Zeitschrift für Politik und Ökonomie in der Dritten Welt</t>
  </si>
  <si>
    <t>Peripherie;  Peripherie : Politik, Ökonomie, Kultur</t>
  </si>
  <si>
    <t>1465-6493</t>
  </si>
  <si>
    <t>1468-2516</t>
  </si>
  <si>
    <t>Perspektiven der Wirtschaftspolitik</t>
  </si>
  <si>
    <t>1751-8059</t>
  </si>
  <si>
    <t>1751-8040</t>
  </si>
  <si>
    <t>Place Branding and Public Diplomacy</t>
  </si>
  <si>
    <t>1470-594X</t>
  </si>
  <si>
    <t>1741-3060</t>
  </si>
  <si>
    <t>Politics, Philosophy and Economics</t>
  </si>
  <si>
    <t>Politics, Philosophy &amp; Economics</t>
  </si>
  <si>
    <t>1617-982X</t>
  </si>
  <si>
    <t>1617-9838</t>
  </si>
  <si>
    <t>Portuguese Economic Journal</t>
  </si>
  <si>
    <t>1210-0455</t>
  </si>
  <si>
    <t>Prague Economic Papers</t>
  </si>
  <si>
    <t>1727-7051</t>
  </si>
  <si>
    <t>1810-5467</t>
  </si>
  <si>
    <t>Problems and Perspectives in Management</t>
  </si>
  <si>
    <t>1061-1991</t>
  </si>
  <si>
    <t>Problems of Economic Transition</t>
  </si>
  <si>
    <t>1751-4312</t>
  </si>
  <si>
    <t>1751-4304</t>
  </si>
  <si>
    <t>Proceedings of Institution of Civil Engineers: Management, Procurement and Law</t>
  </si>
  <si>
    <t>0275-1100</t>
  </si>
  <si>
    <t>1540-5850</t>
  </si>
  <si>
    <t>Public Budgeting and Finance</t>
  </si>
  <si>
    <t>0033-3476</t>
  </si>
  <si>
    <t>Public Finance / Finances Publiques</t>
  </si>
  <si>
    <t>0033-3611</t>
  </si>
  <si>
    <t>Public Management</t>
  </si>
  <si>
    <t>1530-9576</t>
  </si>
  <si>
    <t>1557-9271</t>
  </si>
  <si>
    <t>Public Performance &amp; Management Review</t>
  </si>
  <si>
    <t>1744-5396</t>
  </si>
  <si>
    <t>1744-540X</t>
  </si>
  <si>
    <t>Public Policy Research</t>
  </si>
  <si>
    <t>1522-8959</t>
  </si>
  <si>
    <t>Public Services Quarterly</t>
  </si>
  <si>
    <t>1087-724X</t>
  </si>
  <si>
    <t>Public Works Management and Policy</t>
  </si>
  <si>
    <t>1053-8801</t>
  </si>
  <si>
    <t>1936-4792</t>
  </si>
  <si>
    <t>Publishing Research Quarterly</t>
  </si>
  <si>
    <t>1971-4017</t>
  </si>
  <si>
    <t>1972-5248</t>
  </si>
  <si>
    <t>QA : Rivista dell'Associazione Rossi-Doria</t>
  </si>
  <si>
    <t>QA</t>
  </si>
  <si>
    <t>La Questione Agraria</t>
  </si>
  <si>
    <t>1176-6093</t>
  </si>
  <si>
    <t>Qualitative Research in Accounting and Management</t>
  </si>
  <si>
    <t>1684-3703</t>
  </si>
  <si>
    <t>Quality Technology and Quantitative Management</t>
  </si>
  <si>
    <t>1759-7323</t>
  </si>
  <si>
    <t>1759-7331</t>
  </si>
  <si>
    <t>Quantitative Economics</t>
  </si>
  <si>
    <t>1098-3708</t>
  </si>
  <si>
    <t>1936-4806</t>
  </si>
  <si>
    <t>Quarterly Journal of Austrian Economics</t>
  </si>
  <si>
    <t>0034-7590</t>
  </si>
  <si>
    <t>2178-938X</t>
  </si>
  <si>
    <t>RAE Revista de Administracao de Empresas</t>
  </si>
  <si>
    <t>1024-137X</t>
  </si>
  <si>
    <t>Raum. Österreichische Zeitschrift für Raumplanung und Regionalpolitik</t>
  </si>
  <si>
    <t>0770-4518</t>
  </si>
  <si>
    <t>1782-1495</t>
  </si>
  <si>
    <t>Recherches Economiques de Louvain</t>
  </si>
  <si>
    <t>Louvain Economic Review</t>
  </si>
  <si>
    <t>0956-5698</t>
  </si>
  <si>
    <t>Records Management Journal</t>
  </si>
  <si>
    <t>0034-2971</t>
  </si>
  <si>
    <t>Reflets et Perspectives de la Vie Economique</t>
  </si>
  <si>
    <t>1052-0457</t>
  </si>
  <si>
    <t>Research in Accounting Regulation</t>
  </si>
  <si>
    <t>0190-1281</t>
  </si>
  <si>
    <t>Research in Economic Anthropology</t>
  </si>
  <si>
    <t>0193-5895</t>
  </si>
  <si>
    <t>Research in Law and Economics</t>
  </si>
  <si>
    <t>0277-2833</t>
  </si>
  <si>
    <t>Research in the Sociology of Work</t>
  </si>
  <si>
    <t>2210-5395</t>
  </si>
  <si>
    <t>Research in Transportation Business and Management</t>
  </si>
  <si>
    <t>1819-1932</t>
  </si>
  <si>
    <t>2152-0437</t>
  </si>
  <si>
    <t>Research Journal of Business Management</t>
  </si>
  <si>
    <t>0034-6446</t>
  </si>
  <si>
    <t>1936-4814</t>
  </si>
  <si>
    <t>Review of Black Political Economy</t>
  </si>
  <si>
    <t>1879-9337</t>
  </si>
  <si>
    <t>Review of Development Finance</t>
  </si>
  <si>
    <t>2069-0606</t>
  </si>
  <si>
    <t>Review of Economic Studies &amp; Research Virgil Madgearu</t>
  </si>
  <si>
    <t>Revista de Studii şi Cercetări Economice Virgil Madgearu</t>
  </si>
  <si>
    <t>1555-5879</t>
  </si>
  <si>
    <t>Review of Law and Economics</t>
  </si>
  <si>
    <t>1863-6683</t>
  </si>
  <si>
    <t>1863-6691</t>
  </si>
  <si>
    <t>Review of Managerial Science</t>
  </si>
  <si>
    <t>1546-5616</t>
  </si>
  <si>
    <t>Review of Marketing Science</t>
  </si>
  <si>
    <t>2194-5993</t>
  </si>
  <si>
    <t>1446-9022</t>
  </si>
  <si>
    <t>Review of Network Economics</t>
  </si>
  <si>
    <t>0219-0915</t>
  </si>
  <si>
    <t>1793-6705</t>
  </si>
  <si>
    <t>Review of Pacific Basin Financial Markets and Policies</t>
  </si>
  <si>
    <t>0034-7140</t>
  </si>
  <si>
    <t>1806-9134</t>
  </si>
  <si>
    <t>Revista Brasileira de Economia</t>
  </si>
  <si>
    <t>1133-455X</t>
  </si>
  <si>
    <t>Revista de Economia Aplicada</t>
  </si>
  <si>
    <t>0103-2003</t>
  </si>
  <si>
    <t>1806-9479</t>
  </si>
  <si>
    <t>Revista de Economia e Sociologia Rural</t>
  </si>
  <si>
    <t>0101-3157</t>
  </si>
  <si>
    <t>1809-4538</t>
  </si>
  <si>
    <t>Revista de Economia Política</t>
  </si>
  <si>
    <t>Brazilian Journal of Political Economy</t>
  </si>
  <si>
    <t>0212-6109</t>
  </si>
  <si>
    <t>2041-3335</t>
  </si>
  <si>
    <t>Revista de Historia Económica</t>
  </si>
  <si>
    <t>0210-2412</t>
  </si>
  <si>
    <t>2332-0753</t>
  </si>
  <si>
    <t>Revista Espanola de Financiacion y Contabilidad</t>
  </si>
  <si>
    <t>Spanish Journal of Finance and Accounting</t>
  </si>
  <si>
    <t>1957-7796</t>
  </si>
  <si>
    <t>Revue de la Régulation</t>
  </si>
  <si>
    <t>Revue de la Régulation : Capitalisme, Institutions, Pouvoirs</t>
  </si>
  <si>
    <t>1265-9576</t>
  </si>
  <si>
    <t>1777-5647</t>
  </si>
  <si>
    <t>Revue de L'OFCE</t>
  </si>
  <si>
    <t>0373-2630</t>
  </si>
  <si>
    <t>2105-2883</t>
  </si>
  <si>
    <t>Revue d'economie politique</t>
  </si>
  <si>
    <t>0338-0599</t>
  </si>
  <si>
    <t>2259-6100</t>
  </si>
  <si>
    <t>Revue d'études comparatives Est-Ouest</t>
  </si>
  <si>
    <t>Revue d'Études Comparatives Est-Ouest: Economie, Plantification et oOganisation: Revue de l'Est</t>
  </si>
  <si>
    <t>0776-5436</t>
  </si>
  <si>
    <t>1918-9699</t>
  </si>
  <si>
    <t>Revue Internationale PME</t>
  </si>
  <si>
    <t>Revue internationale P.M.E.: économie et gestion de la petite et moyenne entreprise</t>
  </si>
  <si>
    <t>1357-5309</t>
  </si>
  <si>
    <t>Risk Decision and Policy</t>
  </si>
  <si>
    <t>Risk Decision and Policy - Journal of Risk Crisis and Disaster</t>
  </si>
  <si>
    <t>1460-3799</t>
  </si>
  <si>
    <t>1743-4637</t>
  </si>
  <si>
    <t>Risk Management</t>
  </si>
  <si>
    <t>1098-1616</t>
  </si>
  <si>
    <t>1540-6296</t>
  </si>
  <si>
    <t>Risk Management and Insurance Review</t>
  </si>
  <si>
    <t>0035-6190</t>
  </si>
  <si>
    <t>Rivista di Economia Agraria</t>
  </si>
  <si>
    <t>1582-6163</t>
  </si>
  <si>
    <t>Romanian Journal of Economic Forecasting</t>
  </si>
  <si>
    <t>1037-1656</t>
  </si>
  <si>
    <t>2204-0536</t>
  </si>
  <si>
    <t>Rural Society</t>
  </si>
  <si>
    <t>0967-0793</t>
  </si>
  <si>
    <t>1467-9426</t>
  </si>
  <si>
    <t>Russian Economic Trends</t>
  </si>
  <si>
    <t>0163-7517</t>
  </si>
  <si>
    <t>Sales and Marketing Management</t>
  </si>
  <si>
    <t>Sales &amp; Marketing Management</t>
  </si>
  <si>
    <t>0346-1238</t>
  </si>
  <si>
    <t>1651-2030</t>
  </si>
  <si>
    <t>Scandinavian Actuarial Journal</t>
  </si>
  <si>
    <t>0358-5522</t>
  </si>
  <si>
    <t>1750-2837</t>
  </si>
  <si>
    <t>Scandinavian Economic History Review</t>
  </si>
  <si>
    <t>1720-3929</t>
  </si>
  <si>
    <t xml:space="preserve">Scienze Regionali </t>
  </si>
  <si>
    <t>SR</t>
  </si>
  <si>
    <t>Scienze Rregionali: Italian Journal of Regional Science</t>
  </si>
  <si>
    <t>0955-1662</t>
  </si>
  <si>
    <t>1743-4645</t>
  </si>
  <si>
    <t>Security Journal</t>
  </si>
  <si>
    <t>1225-0279</t>
  </si>
  <si>
    <t>Seoul Journal of Economics</t>
  </si>
  <si>
    <t>1869-4187</t>
  </si>
  <si>
    <t>1869-4195</t>
  </si>
  <si>
    <t>SERIEs</t>
  </si>
  <si>
    <t>SERIEs - Journal of the Spanish Economic Association</t>
  </si>
  <si>
    <t>0217-5908</t>
  </si>
  <si>
    <t>1793-6837</t>
  </si>
  <si>
    <t>Singapore Economic Review</t>
  </si>
  <si>
    <t>0129-5977</t>
  </si>
  <si>
    <t>Singapore Management Review</t>
  </si>
  <si>
    <t>1729-4274</t>
  </si>
  <si>
    <t>1729-4312</t>
  </si>
  <si>
    <t>Social Geography</t>
  </si>
  <si>
    <t>1747-1117</t>
  </si>
  <si>
    <t>1758-857X</t>
  </si>
  <si>
    <t>Social Responsibility Journal</t>
  </si>
  <si>
    <t>0378-9098</t>
  </si>
  <si>
    <t>2078-5585</t>
  </si>
  <si>
    <t>South African Journal of Business Management</t>
  </si>
  <si>
    <t>1015-8812</t>
  </si>
  <si>
    <t>2222-3436</t>
  </si>
  <si>
    <t>South African Journal of Economic and Management Sciences</t>
  </si>
  <si>
    <t>Suid-Afrikaanse Tydskrif vir Ekonomiese en Bestuurswetenskappe</t>
  </si>
  <si>
    <t>0038-271X</t>
  </si>
  <si>
    <t>South African Statistical Journal</t>
  </si>
  <si>
    <t>Suid-Afrikaanse Statistiese Tydskrif</t>
  </si>
  <si>
    <t>1391-5614</t>
  </si>
  <si>
    <t>South Asia Economic Journal</t>
  </si>
  <si>
    <t>0262-7280</t>
  </si>
  <si>
    <t>1741-3141</t>
  </si>
  <si>
    <t>South Asia Research</t>
  </si>
  <si>
    <t>0038-5263</t>
  </si>
  <si>
    <t>Soviet and Eastern European Foreign Trade</t>
  </si>
  <si>
    <t>2150-1173</t>
  </si>
  <si>
    <t>SPE Economics and Management</t>
  </si>
  <si>
    <t>1617-5468</t>
  </si>
  <si>
    <t>Springer Lecture Notes in Informatics</t>
  </si>
  <si>
    <t>LNI</t>
  </si>
  <si>
    <t>1125-1964</t>
  </si>
  <si>
    <t>Statistica Applicata</t>
  </si>
  <si>
    <t>1387-0874</t>
  </si>
  <si>
    <t>1572-9311</t>
  </si>
  <si>
    <t>Statistical Inference for Stochastic Processes</t>
  </si>
  <si>
    <t>1874-7655</t>
  </si>
  <si>
    <t>1875-9254</t>
  </si>
  <si>
    <t>Statistical Journal of the IAOS</t>
  </si>
  <si>
    <t>0341-2954</t>
  </si>
  <si>
    <t>Steuer und Wirtschaft</t>
  </si>
  <si>
    <t>1086-1718</t>
  </si>
  <si>
    <t>1099-1697</t>
  </si>
  <si>
    <t>Strategic Change</t>
  </si>
  <si>
    <t>0258-0543</t>
  </si>
  <si>
    <t>Strategic Direction</t>
  </si>
  <si>
    <t>1720-4100</t>
  </si>
  <si>
    <t>Studi e Note di Economia</t>
  </si>
  <si>
    <t>1086-7376</t>
  </si>
  <si>
    <t>Studies in Economics and Finance</t>
  </si>
  <si>
    <t>0707-8552</t>
  </si>
  <si>
    <t>Studies in Political Economy</t>
  </si>
  <si>
    <t>2040-8021</t>
  </si>
  <si>
    <t>Sustainability Accounting, Management and Policy Journal</t>
  </si>
  <si>
    <t>1466-4739</t>
  </si>
  <si>
    <t>Sustainable Development International</t>
  </si>
  <si>
    <t>1400-1829</t>
  </si>
  <si>
    <t>Swedish Economic Policy Review</t>
  </si>
  <si>
    <t>0492-5882</t>
  </si>
  <si>
    <t>Tekstil</t>
  </si>
  <si>
    <t>0040-4969</t>
  </si>
  <si>
    <t>Textile History</t>
  </si>
  <si>
    <t>0148-4184</t>
  </si>
  <si>
    <t>The Accounting Historians Journal</t>
  </si>
  <si>
    <t>0885-3908</t>
  </si>
  <si>
    <t>1521-0545</t>
  </si>
  <si>
    <t>The International Trade Journal</t>
  </si>
  <si>
    <t>International Trade Journal</t>
  </si>
  <si>
    <t>1572-1701</t>
  </si>
  <si>
    <t>Tijdschrift voor Sociale en Economische Geschiedenis</t>
  </si>
  <si>
    <t>2156-8324</t>
  </si>
  <si>
    <t>2156-8316</t>
  </si>
  <si>
    <t>Tourism Planning and Development</t>
  </si>
  <si>
    <t>0250-8281</t>
  </si>
  <si>
    <t>Tourism Recreation Research</t>
  </si>
  <si>
    <t>1098-304X</t>
  </si>
  <si>
    <t>1943-4146</t>
  </si>
  <si>
    <t>Tourism, Culture and Communication</t>
  </si>
  <si>
    <t>1790-8418</t>
  </si>
  <si>
    <t>1792-6521</t>
  </si>
  <si>
    <t>Tourismos</t>
  </si>
  <si>
    <t>1024-2589</t>
  </si>
  <si>
    <t>Transfer</t>
  </si>
  <si>
    <t>0041-1191</t>
  </si>
  <si>
    <t>1527-8042</t>
  </si>
  <si>
    <t>Transition</t>
  </si>
  <si>
    <t>1614-4007</t>
  </si>
  <si>
    <t>1614-4015</t>
  </si>
  <si>
    <t>Transition Studies Review</t>
  </si>
  <si>
    <t>1842-2845</t>
  </si>
  <si>
    <t>2247-8310</t>
  </si>
  <si>
    <t>Transylvanian Review of Administrative Sciences</t>
  </si>
  <si>
    <t>1294-6303</t>
  </si>
  <si>
    <t>Travail, Genre et Societe</t>
  </si>
  <si>
    <t>1014-370X</t>
  </si>
  <si>
    <t>UNCTAD Review</t>
  </si>
  <si>
    <t>2212-1099</t>
  </si>
  <si>
    <t>2212-1102</t>
  </si>
  <si>
    <t>Value in Health Regional Issues</t>
  </si>
  <si>
    <t>0947-9856</t>
  </si>
  <si>
    <t>Verwaltung und Management</t>
  </si>
  <si>
    <t>VM</t>
  </si>
  <si>
    <t>Verwaltung &amp; Management</t>
  </si>
  <si>
    <t>0340-1707</t>
  </si>
  <si>
    <t>1861-1559</t>
  </si>
  <si>
    <t>Vierteljahreshefte zur Wirtschaftsforschung</t>
  </si>
  <si>
    <t>Quarterly Journal of Economic Research</t>
  </si>
  <si>
    <t>1064-5578</t>
  </si>
  <si>
    <t>1934-7715</t>
  </si>
  <si>
    <t>Visitor Studies</t>
  </si>
  <si>
    <t>1335-0617</t>
  </si>
  <si>
    <t>Vlakna a Textil</t>
  </si>
  <si>
    <t>Fibres and Textiles</t>
  </si>
  <si>
    <t>2212-9774</t>
  </si>
  <si>
    <t>2213-3968</t>
  </si>
  <si>
    <t>Wine Economics and Policy</t>
  </si>
  <si>
    <t>0043-6135</t>
  </si>
  <si>
    <t>Wirtschaft und Recht</t>
  </si>
  <si>
    <t>Wirtschaft und Recht : Zeitschrift fűr Wirtschaftspolitik und Wirtschaftsrecht mit Einschluss des Sozial- und Arbeitsrechtes</t>
  </si>
  <si>
    <t>0043-6291</t>
  </si>
  <si>
    <t>1605-8704</t>
  </si>
  <si>
    <t>Wirtschaftspolitische Blätter</t>
  </si>
  <si>
    <t>0340-1650</t>
  </si>
  <si>
    <t>Wirtschaftswissenschaftliches Studium</t>
  </si>
  <si>
    <t>WiSt</t>
  </si>
  <si>
    <t>Wirtschaftswissenschaftliches Studium : Zeitschrift fur Ausbildung und Hochschulkontakt</t>
  </si>
  <si>
    <t>0964-9425</t>
  </si>
  <si>
    <t>1758-7182</t>
  </si>
  <si>
    <t>Women in Management Review</t>
  </si>
  <si>
    <t>1834-6715</t>
  </si>
  <si>
    <t>1834-6707</t>
  </si>
  <si>
    <t>World Customs Journal</t>
  </si>
  <si>
    <t>1613-2408</t>
  </si>
  <si>
    <t>World of Mining - Surface and Underground</t>
  </si>
  <si>
    <t>1746-0573</t>
  </si>
  <si>
    <t>1746-0581</t>
  </si>
  <si>
    <t>World Review of Entrepreneurship, Management and Sustainable Development</t>
  </si>
  <si>
    <t>1741-2242</t>
  </si>
  <si>
    <t>1741-2234</t>
  </si>
  <si>
    <t>World Review of Science, Technology and Sustainable Development</t>
  </si>
  <si>
    <t>WRSTSD</t>
  </si>
  <si>
    <t>1755-4217</t>
  </si>
  <si>
    <t>1755-4225</t>
  </si>
  <si>
    <t>Worldwide Hospitality and Tourism Themes</t>
  </si>
  <si>
    <t>1747-3616</t>
  </si>
  <si>
    <t>1758-7212</t>
  </si>
  <si>
    <t>Young Consumers</t>
  </si>
  <si>
    <t>0044-1899</t>
  </si>
  <si>
    <t>Zastosowania Matematyki</t>
  </si>
  <si>
    <t>Applicationes Mathematicae</t>
  </si>
  <si>
    <t>0044-2437</t>
  </si>
  <si>
    <t>Zeitschrift für das gesamte Handelsrecht und Wirtschaftsrecht</t>
  </si>
  <si>
    <t>ZHR</t>
  </si>
  <si>
    <t>1562-4021</t>
  </si>
  <si>
    <t>Zeitschrift für Gemeinwirtschaft</t>
  </si>
  <si>
    <t>ZGW</t>
  </si>
  <si>
    <t>0340-9422</t>
  </si>
  <si>
    <t>Zeitschrift für Operations Research</t>
  </si>
  <si>
    <t>ZOR</t>
  </si>
  <si>
    <t>0179-6437</t>
  </si>
  <si>
    <t>1862-0000</t>
  </si>
  <si>
    <t>Zeitschrift für Personalforschung</t>
  </si>
  <si>
    <t>ZfP</t>
  </si>
  <si>
    <t>0514-2776</t>
  </si>
  <si>
    <t>Zeitschrift für Sozialreform</t>
  </si>
  <si>
    <t>ZSR</t>
  </si>
  <si>
    <t>0947-0085</t>
  </si>
  <si>
    <t>Zeitschrift für wirtschaftlichen Fabrikbetrieb</t>
  </si>
  <si>
    <t>1439-880X</t>
  </si>
  <si>
    <t>Zeitschrift für Wirtschafts- und Unternehmensethik</t>
  </si>
  <si>
    <t>0723-9416</t>
  </si>
  <si>
    <t>Zeitschrift für Wirtschaftsrecht</t>
  </si>
  <si>
    <t>ZIP</t>
  </si>
  <si>
    <t>1673-3193</t>
  </si>
  <si>
    <t>Zhongbei Daxue Xuebao (Ziran Kexue Ban)</t>
  </si>
  <si>
    <t>Journal of North University of China Natural Science Edition</t>
  </si>
  <si>
    <t>0023-4346</t>
  </si>
  <si>
    <t>1588-113X</t>
  </si>
  <si>
    <t>hazai</t>
  </si>
  <si>
    <t>Közgazdasági Szemle</t>
  </si>
  <si>
    <t>KÖZGAZD SZLE</t>
  </si>
  <si>
    <t>0039-0690</t>
  </si>
  <si>
    <t>Statisztikai Szemle</t>
  </si>
  <si>
    <t>Hungarian Statistical Review</t>
  </si>
  <si>
    <t>időnkéént van angol nyelvű kiaása</t>
  </si>
  <si>
    <t>0039-8128</t>
  </si>
  <si>
    <t>Szigma</t>
  </si>
  <si>
    <t>0011-8249</t>
  </si>
  <si>
    <t>2498-6496</t>
  </si>
  <si>
    <t>Demográfia</t>
  </si>
  <si>
    <t>Demográfia, English Edition, ISSN: 1787-940X, EISSN: 1787-9566</t>
  </si>
  <si>
    <t>1588-6883</t>
  </si>
  <si>
    <t>2416-3201</t>
  </si>
  <si>
    <t>Hitelintézeti Szemle</t>
  </si>
  <si>
    <t>0324-4202</t>
  </si>
  <si>
    <t>Külgazdaság</t>
  </si>
  <si>
    <t>0025-0325</t>
  </si>
  <si>
    <t>1588-1245</t>
  </si>
  <si>
    <t>WCat</t>
  </si>
  <si>
    <t>Magyar Tudomány</t>
  </si>
  <si>
    <t>Magy Tud</t>
  </si>
  <si>
    <t>0031-496X</t>
  </si>
  <si>
    <t>2064-8278</t>
  </si>
  <si>
    <t>Pénzügyi Szemle</t>
  </si>
  <si>
    <t>Public Finance Quaterly</t>
  </si>
  <si>
    <t>2004-ig C</t>
  </si>
  <si>
    <t>0133-0179</t>
  </si>
  <si>
    <t>Vezetéstudomány</t>
  </si>
  <si>
    <t>1998-ig C</t>
  </si>
  <si>
    <t>0866-6865</t>
  </si>
  <si>
    <t>Aula: Társadalom és gazdaság</t>
  </si>
  <si>
    <t>Society and economy : quarterly journal of Budapest University of Economic Sciences</t>
  </si>
  <si>
    <t>0133-0519</t>
  </si>
  <si>
    <t>Bankszemle</t>
  </si>
  <si>
    <t>1588-9645</t>
  </si>
  <si>
    <t>Competitio</t>
  </si>
  <si>
    <t>0139-4045</t>
  </si>
  <si>
    <t>Egyetemi Szemle</t>
  </si>
  <si>
    <t>1416-6151</t>
  </si>
  <si>
    <t>Európai Tükör</t>
  </si>
  <si>
    <t>1589-3596</t>
  </si>
  <si>
    <t>Fejlesztés és Finanszírozás</t>
  </si>
  <si>
    <t>Development and Finance</t>
  </si>
  <si>
    <t>0016-5360</t>
  </si>
  <si>
    <t>Gazdaság</t>
  </si>
  <si>
    <t>Gazdaság és Pénzügy</t>
  </si>
  <si>
    <t>1789-655X</t>
  </si>
  <si>
    <t>Harvard Business Review magyar kiadása</t>
  </si>
  <si>
    <t>0133-6452</t>
  </si>
  <si>
    <t>Ipargazdasági Szemle</t>
  </si>
  <si>
    <t>1788-0696</t>
  </si>
  <si>
    <t>Köz-Gazdaság</t>
  </si>
  <si>
    <t>1219-0349</t>
  </si>
  <si>
    <t xml:space="preserve">Marketing &amp; Management </t>
  </si>
  <si>
    <t>Marketing és Menedzsment</t>
  </si>
  <si>
    <t>1416-3837</t>
  </si>
  <si>
    <t>Periodica Polytechnica, Social and Management Sciences</t>
  </si>
  <si>
    <t>áthelyezve a hazaiba!</t>
  </si>
  <si>
    <t>0133-0098</t>
  </si>
  <si>
    <t>Prognosztika</t>
  </si>
  <si>
    <t>1588-9726</t>
  </si>
  <si>
    <t>1588-970X</t>
  </si>
  <si>
    <t>Society and Economy</t>
  </si>
  <si>
    <t>1216-2051</t>
  </si>
  <si>
    <t>Szociológiai Szemle</t>
  </si>
  <si>
    <t>Review of sociology of the Hungarian Sociological Association (ISSN: 1417-8648)</t>
  </si>
  <si>
    <t>1218-9383</t>
  </si>
  <si>
    <t>Társadalom és gazdaság Közép- és Kelet-Európában</t>
  </si>
  <si>
    <t>Society and Economy in Central and Eastern Europe</t>
  </si>
  <si>
    <t>felváltva magyar és angol nyelven</t>
  </si>
  <si>
    <t>1588-9734</t>
  </si>
  <si>
    <t>Társadalom és gazdaság</t>
  </si>
  <si>
    <t>0237-7683</t>
  </si>
  <si>
    <t>2062-9923</t>
  </si>
  <si>
    <t>Tér és Társadalom</t>
  </si>
  <si>
    <t>Space and Society</t>
  </si>
  <si>
    <t>0324-7228</t>
  </si>
  <si>
    <t>Valóság</t>
  </si>
  <si>
    <t>2064-9584</t>
  </si>
  <si>
    <t>Biztosítás és kockázat</t>
  </si>
  <si>
    <t>2063-9309</t>
  </si>
  <si>
    <t>Controller Info</t>
  </si>
  <si>
    <t>1215-4504</t>
  </si>
  <si>
    <t>Európa Fórum</t>
  </si>
  <si>
    <t>0046-5518</t>
  </si>
  <si>
    <t>Gazdálkodás</t>
  </si>
  <si>
    <t>0580-4795</t>
  </si>
  <si>
    <t>Gazdaság és Jogtudomány</t>
  </si>
  <si>
    <t xml:space="preserve"> A Magyar Tudományos Akadémia, Gazdaság- és Jogtudományok Osztályának közleményei</t>
  </si>
  <si>
    <t>1588-9130</t>
  </si>
  <si>
    <t xml:space="preserve">GIKOF Journal </t>
  </si>
  <si>
    <t>Gikof Journal : muszt szakmai szervezet szakfolyóirata</t>
  </si>
  <si>
    <t>0864-8174</t>
  </si>
  <si>
    <t>Info-Társadalomtudomány</t>
  </si>
  <si>
    <t>0230-3280</t>
  </si>
  <si>
    <t>Ipari Szemle</t>
  </si>
  <si>
    <t>1582-1986</t>
  </si>
  <si>
    <t>Közgazdász Fórum</t>
  </si>
  <si>
    <t>0324-4601</t>
  </si>
  <si>
    <t>Mozgó Világ</t>
  </si>
  <si>
    <t>0541-3559</t>
  </si>
  <si>
    <t>2064-3748</t>
  </si>
  <si>
    <t>Munkaügyi Szemle</t>
  </si>
  <si>
    <t>Munkaügyi Szemle : az emberi erőforrással foglalkozók szakfolyóirata</t>
  </si>
  <si>
    <t>1786-6553</t>
  </si>
  <si>
    <t>1786-8823</t>
  </si>
  <si>
    <t>Polgári Szemle</t>
  </si>
  <si>
    <t>Polgári Szemle : gazdasági és társadalmi folyóirat</t>
  </si>
  <si>
    <t>0865-8188</t>
  </si>
  <si>
    <t>Replika</t>
  </si>
  <si>
    <t>0237-2347</t>
  </si>
  <si>
    <t>Szakképzési Szemle</t>
  </si>
  <si>
    <t>1215-5985</t>
  </si>
  <si>
    <t>Számvitel és könyvvizsgálat</t>
  </si>
  <si>
    <t>1419-6956</t>
  </si>
  <si>
    <t>Számvitel, adó, könyvvizsgálat</t>
  </si>
  <si>
    <t>Számvitel, adó, könyvvizsgálat ma</t>
  </si>
  <si>
    <t>0237-5206</t>
  </si>
  <si>
    <t>Századvég</t>
  </si>
  <si>
    <t>csak 1994-ig</t>
  </si>
  <si>
    <t>0231-2522</t>
  </si>
  <si>
    <t>1588-2918</t>
  </si>
  <si>
    <t>Társadalomkutatás</t>
  </si>
  <si>
    <t>Társadalomkutatás -Budapest-</t>
  </si>
  <si>
    <t>0018-7828</t>
  </si>
  <si>
    <t>2064-8251</t>
  </si>
  <si>
    <t>Területi Statisztika</t>
  </si>
  <si>
    <t xml:space="preserve">Regional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</si>
</sst>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trike/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u/>
      <sz val="11"/>
      <color indexed="12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9" fillId="0" borderId="0"/>
  </cellStyleXfs>
  <cellXfs count="157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right" vertical="center" wrapText="1"/>
    </xf>
    <xf numFmtId="0" fontId="8" fillId="0" borderId="5" xfId="0" quotePrefix="1" applyFont="1" applyFill="1" applyBorder="1" applyAlignment="1">
      <alignment horizontal="right" vertical="center"/>
    </xf>
    <xf numFmtId="0" fontId="8" fillId="0" borderId="6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left" vertical="center"/>
    </xf>
    <xf numFmtId="0" fontId="12" fillId="0" borderId="8" xfId="1" applyFont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2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25" fillId="0" borderId="8" xfId="1" applyFont="1" applyBorder="1" applyAlignment="1">
      <alignment horizontal="center" vertical="center"/>
    </xf>
    <xf numFmtId="0" fontId="21" fillId="2" borderId="9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2" fillId="0" borderId="12" xfId="1" applyFont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4" xfId="0" quotePrefix="1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vertical="center" wrapText="1"/>
    </xf>
    <xf numFmtId="0" fontId="14" fillId="0" borderId="16" xfId="0" applyFont="1" applyFill="1" applyBorder="1" applyAlignment="1">
      <alignment vertical="center"/>
    </xf>
    <xf numFmtId="0" fontId="26" fillId="0" borderId="8" xfId="1" applyFont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26" fillId="0" borderId="8" xfId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28" fillId="0" borderId="0" xfId="0" applyFont="1"/>
    <xf numFmtId="0" fontId="26" fillId="0" borderId="7" xfId="1" applyFont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4" fillId="0" borderId="18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vertical="center" wrapText="1"/>
    </xf>
    <xf numFmtId="3" fontId="16" fillId="0" borderId="16" xfId="0" applyNumberFormat="1" applyFont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26" fillId="0" borderId="12" xfId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</cellXfs>
  <cellStyles count="3">
    <cellStyle name="Hivatkozás" xfId="1" builtinId="8"/>
    <cellStyle name="Normál" xfId="0" builtinId="0"/>
    <cellStyle name="Normá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onlinelibrary.wiley.com/journal/10.1111/%28ISSN%291467-9884/issu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worldcat.org/title/economics/oclc/321421479&amp;referer=brief_results" TargetMode="External"/><Relationship Id="rId1" Type="http://schemas.openxmlformats.org/officeDocument/2006/relationships/hyperlink" Target="http://www.worldcat.org/title/journal-fur-betriebswirtschaft/oclc/714876742&amp;referer=brief_resul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orldcat.org/search?q=" TargetMode="External"/><Relationship Id="rId4" Type="http://schemas.openxmlformats.org/officeDocument/2006/relationships/hyperlink" Target="http://www.worldcat.org/search?q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Z1953"/>
  <sheetViews>
    <sheetView tabSelected="1" workbookViewId="0"/>
  </sheetViews>
  <sheetFormatPr defaultColWidth="6.85546875" defaultRowHeight="14.25" x14ac:dyDescent="0.25"/>
  <cols>
    <col min="1" max="1" width="11.7109375" style="155" customWidth="1"/>
    <col min="2" max="2" width="9.7109375" style="119" bestFit="1" customWidth="1"/>
    <col min="3" max="3" width="4.28515625" style="119" bestFit="1" customWidth="1"/>
    <col min="4" max="4" width="11" style="155" bestFit="1" customWidth="1"/>
    <col min="5" max="5" width="9" style="119" bestFit="1" customWidth="1"/>
    <col min="6" max="6" width="4.28515625" style="119" bestFit="1" customWidth="1"/>
    <col min="7" max="7" width="9.42578125" style="119" customWidth="1"/>
    <col min="8" max="8" width="7.140625" style="155" customWidth="1"/>
    <col min="9" max="9" width="61.140625" style="155" customWidth="1"/>
    <col min="10" max="10" width="11.42578125" style="155" customWidth="1"/>
    <col min="11" max="11" width="39.85546875" style="155" customWidth="1"/>
    <col min="12" max="12" width="12.28515625" style="155" customWidth="1"/>
    <col min="13" max="13" width="9.5703125" style="156" customWidth="1"/>
    <col min="14" max="14" width="9.5703125" style="155" customWidth="1"/>
    <col min="15" max="15" width="32" style="119" customWidth="1"/>
    <col min="16" max="16" width="11.42578125" style="119" customWidth="1"/>
    <col min="17" max="17" width="6.28515625" style="119" bestFit="1" customWidth="1"/>
    <col min="18" max="18" width="11" style="119" customWidth="1"/>
    <col min="19" max="219" width="9.140625" style="119" customWidth="1"/>
    <col min="220" max="222" width="6.85546875" style="119"/>
    <col min="223" max="223" width="11.7109375" style="119" customWidth="1"/>
    <col min="224" max="224" width="7.28515625" style="119" bestFit="1" customWidth="1"/>
    <col min="225" max="225" width="3.85546875" style="119" bestFit="1" customWidth="1"/>
    <col min="226" max="226" width="10.5703125" style="119" customWidth="1"/>
    <col min="227" max="227" width="7" style="119" customWidth="1"/>
    <col min="228" max="228" width="5.28515625" style="119" customWidth="1"/>
    <col min="229" max="229" width="8.140625" style="119" customWidth="1"/>
    <col min="230" max="230" width="5.5703125" style="119" customWidth="1"/>
    <col min="231" max="231" width="58.42578125" style="119" customWidth="1"/>
    <col min="232" max="232" width="8.28515625" style="119" customWidth="1"/>
    <col min="233" max="233" width="14.28515625" style="119" customWidth="1"/>
    <col min="234" max="237" width="0" style="119" hidden="1" customWidth="1"/>
    <col min="238" max="238" width="9.140625" style="119" customWidth="1"/>
    <col min="239" max="239" width="11.28515625" style="119" customWidth="1"/>
    <col min="240" max="240" width="13.42578125" style="119" customWidth="1"/>
    <col min="241" max="243" width="10.28515625" style="119" customWidth="1"/>
    <col min="244" max="475" width="9.140625" style="119" customWidth="1"/>
    <col min="476" max="478" width="6.85546875" style="119"/>
    <col min="479" max="479" width="11.7109375" style="119" customWidth="1"/>
    <col min="480" max="480" width="7.28515625" style="119" bestFit="1" customWidth="1"/>
    <col min="481" max="481" width="3.85546875" style="119" bestFit="1" customWidth="1"/>
    <col min="482" max="482" width="10.5703125" style="119" customWidth="1"/>
    <col min="483" max="483" width="7" style="119" customWidth="1"/>
    <col min="484" max="484" width="5.28515625" style="119" customWidth="1"/>
    <col min="485" max="485" width="8.140625" style="119" customWidth="1"/>
    <col min="486" max="486" width="5.5703125" style="119" customWidth="1"/>
    <col min="487" max="487" width="58.42578125" style="119" customWidth="1"/>
    <col min="488" max="488" width="8.28515625" style="119" customWidth="1"/>
    <col min="489" max="489" width="14.28515625" style="119" customWidth="1"/>
    <col min="490" max="493" width="0" style="119" hidden="1" customWidth="1"/>
    <col min="494" max="494" width="9.140625" style="119" customWidth="1"/>
    <col min="495" max="495" width="11.28515625" style="119" customWidth="1"/>
    <col min="496" max="496" width="13.42578125" style="119" customWidth="1"/>
    <col min="497" max="499" width="10.28515625" style="119" customWidth="1"/>
    <col min="500" max="731" width="9.140625" style="119" customWidth="1"/>
    <col min="732" max="734" width="6.85546875" style="119"/>
    <col min="735" max="735" width="11.7109375" style="119" customWidth="1"/>
    <col min="736" max="736" width="7.28515625" style="119" bestFit="1" customWidth="1"/>
    <col min="737" max="737" width="3.85546875" style="119" bestFit="1" customWidth="1"/>
    <col min="738" max="738" width="10.5703125" style="119" customWidth="1"/>
    <col min="739" max="739" width="7" style="119" customWidth="1"/>
    <col min="740" max="740" width="5.28515625" style="119" customWidth="1"/>
    <col min="741" max="741" width="8.140625" style="119" customWidth="1"/>
    <col min="742" max="742" width="5.5703125" style="119" customWidth="1"/>
    <col min="743" max="743" width="58.42578125" style="119" customWidth="1"/>
    <col min="744" max="744" width="8.28515625" style="119" customWidth="1"/>
    <col min="745" max="745" width="14.28515625" style="119" customWidth="1"/>
    <col min="746" max="749" width="0" style="119" hidden="1" customWidth="1"/>
    <col min="750" max="750" width="9.140625" style="119" customWidth="1"/>
    <col min="751" max="751" width="11.28515625" style="119" customWidth="1"/>
    <col min="752" max="752" width="13.42578125" style="119" customWidth="1"/>
    <col min="753" max="755" width="10.28515625" style="119" customWidth="1"/>
    <col min="756" max="987" width="9.140625" style="119" customWidth="1"/>
    <col min="988" max="990" width="6.85546875" style="119"/>
    <col min="991" max="991" width="11.7109375" style="119" customWidth="1"/>
    <col min="992" max="992" width="7.28515625" style="119" bestFit="1" customWidth="1"/>
    <col min="993" max="993" width="3.85546875" style="119" bestFit="1" customWidth="1"/>
    <col min="994" max="994" width="10.5703125" style="119" customWidth="1"/>
    <col min="995" max="995" width="7" style="119" customWidth="1"/>
    <col min="996" max="996" width="5.28515625" style="119" customWidth="1"/>
    <col min="997" max="997" width="8.140625" style="119" customWidth="1"/>
    <col min="998" max="998" width="5.5703125" style="119" customWidth="1"/>
    <col min="999" max="999" width="58.42578125" style="119" customWidth="1"/>
    <col min="1000" max="1000" width="8.28515625" style="119" customWidth="1"/>
    <col min="1001" max="1001" width="14.28515625" style="119" customWidth="1"/>
    <col min="1002" max="1005" width="0" style="119" hidden="1" customWidth="1"/>
    <col min="1006" max="1006" width="9.140625" style="119" customWidth="1"/>
    <col min="1007" max="1007" width="11.28515625" style="119" customWidth="1"/>
    <col min="1008" max="1008" width="13.42578125" style="119" customWidth="1"/>
    <col min="1009" max="1011" width="10.28515625" style="119" customWidth="1"/>
    <col min="1012" max="1243" width="9.140625" style="119" customWidth="1"/>
    <col min="1244" max="1246" width="6.85546875" style="119"/>
    <col min="1247" max="1247" width="11.7109375" style="119" customWidth="1"/>
    <col min="1248" max="1248" width="7.28515625" style="119" bestFit="1" customWidth="1"/>
    <col min="1249" max="1249" width="3.85546875" style="119" bestFit="1" customWidth="1"/>
    <col min="1250" max="1250" width="10.5703125" style="119" customWidth="1"/>
    <col min="1251" max="1251" width="7" style="119" customWidth="1"/>
    <col min="1252" max="1252" width="5.28515625" style="119" customWidth="1"/>
    <col min="1253" max="1253" width="8.140625" style="119" customWidth="1"/>
    <col min="1254" max="1254" width="5.5703125" style="119" customWidth="1"/>
    <col min="1255" max="1255" width="58.42578125" style="119" customWidth="1"/>
    <col min="1256" max="1256" width="8.28515625" style="119" customWidth="1"/>
    <col min="1257" max="1257" width="14.28515625" style="119" customWidth="1"/>
    <col min="1258" max="1261" width="0" style="119" hidden="1" customWidth="1"/>
    <col min="1262" max="1262" width="9.140625" style="119" customWidth="1"/>
    <col min="1263" max="1263" width="11.28515625" style="119" customWidth="1"/>
    <col min="1264" max="1264" width="13.42578125" style="119" customWidth="1"/>
    <col min="1265" max="1267" width="10.28515625" style="119" customWidth="1"/>
    <col min="1268" max="1499" width="9.140625" style="119" customWidth="1"/>
    <col min="1500" max="1502" width="6.85546875" style="119"/>
    <col min="1503" max="1503" width="11.7109375" style="119" customWidth="1"/>
    <col min="1504" max="1504" width="7.28515625" style="119" bestFit="1" customWidth="1"/>
    <col min="1505" max="1505" width="3.85546875" style="119" bestFit="1" customWidth="1"/>
    <col min="1506" max="1506" width="10.5703125" style="119" customWidth="1"/>
    <col min="1507" max="1507" width="7" style="119" customWidth="1"/>
    <col min="1508" max="1508" width="5.28515625" style="119" customWidth="1"/>
    <col min="1509" max="1509" width="8.140625" style="119" customWidth="1"/>
    <col min="1510" max="1510" width="5.5703125" style="119" customWidth="1"/>
    <col min="1511" max="1511" width="58.42578125" style="119" customWidth="1"/>
    <col min="1512" max="1512" width="8.28515625" style="119" customWidth="1"/>
    <col min="1513" max="1513" width="14.28515625" style="119" customWidth="1"/>
    <col min="1514" max="1517" width="0" style="119" hidden="1" customWidth="1"/>
    <col min="1518" max="1518" width="9.140625" style="119" customWidth="1"/>
    <col min="1519" max="1519" width="11.28515625" style="119" customWidth="1"/>
    <col min="1520" max="1520" width="13.42578125" style="119" customWidth="1"/>
    <col min="1521" max="1523" width="10.28515625" style="119" customWidth="1"/>
    <col min="1524" max="1755" width="9.140625" style="119" customWidth="1"/>
    <col min="1756" max="1758" width="6.85546875" style="119"/>
    <col min="1759" max="1759" width="11.7109375" style="119" customWidth="1"/>
    <col min="1760" max="1760" width="7.28515625" style="119" bestFit="1" customWidth="1"/>
    <col min="1761" max="1761" width="3.85546875" style="119" bestFit="1" customWidth="1"/>
    <col min="1762" max="1762" width="10.5703125" style="119" customWidth="1"/>
    <col min="1763" max="1763" width="7" style="119" customWidth="1"/>
    <col min="1764" max="1764" width="5.28515625" style="119" customWidth="1"/>
    <col min="1765" max="1765" width="8.140625" style="119" customWidth="1"/>
    <col min="1766" max="1766" width="5.5703125" style="119" customWidth="1"/>
    <col min="1767" max="1767" width="58.42578125" style="119" customWidth="1"/>
    <col min="1768" max="1768" width="8.28515625" style="119" customWidth="1"/>
    <col min="1769" max="1769" width="14.28515625" style="119" customWidth="1"/>
    <col min="1770" max="1773" width="0" style="119" hidden="1" customWidth="1"/>
    <col min="1774" max="1774" width="9.140625" style="119" customWidth="1"/>
    <col min="1775" max="1775" width="11.28515625" style="119" customWidth="1"/>
    <col min="1776" max="1776" width="13.42578125" style="119" customWidth="1"/>
    <col min="1777" max="1779" width="10.28515625" style="119" customWidth="1"/>
    <col min="1780" max="2011" width="9.140625" style="119" customWidth="1"/>
    <col min="2012" max="2014" width="6.85546875" style="119"/>
    <col min="2015" max="2015" width="11.7109375" style="119" customWidth="1"/>
    <col min="2016" max="2016" width="7.28515625" style="119" bestFit="1" customWidth="1"/>
    <col min="2017" max="2017" width="3.85546875" style="119" bestFit="1" customWidth="1"/>
    <col min="2018" max="2018" width="10.5703125" style="119" customWidth="1"/>
    <col min="2019" max="2019" width="7" style="119" customWidth="1"/>
    <col min="2020" max="2020" width="5.28515625" style="119" customWidth="1"/>
    <col min="2021" max="2021" width="8.140625" style="119" customWidth="1"/>
    <col min="2022" max="2022" width="5.5703125" style="119" customWidth="1"/>
    <col min="2023" max="2023" width="58.42578125" style="119" customWidth="1"/>
    <col min="2024" max="2024" width="8.28515625" style="119" customWidth="1"/>
    <col min="2025" max="2025" width="14.28515625" style="119" customWidth="1"/>
    <col min="2026" max="2029" width="0" style="119" hidden="1" customWidth="1"/>
    <col min="2030" max="2030" width="9.140625" style="119" customWidth="1"/>
    <col min="2031" max="2031" width="11.28515625" style="119" customWidth="1"/>
    <col min="2032" max="2032" width="13.42578125" style="119" customWidth="1"/>
    <col min="2033" max="2035" width="10.28515625" style="119" customWidth="1"/>
    <col min="2036" max="2267" width="9.140625" style="119" customWidth="1"/>
    <col min="2268" max="2270" width="6.85546875" style="119"/>
    <col min="2271" max="2271" width="11.7109375" style="119" customWidth="1"/>
    <col min="2272" max="2272" width="7.28515625" style="119" bestFit="1" customWidth="1"/>
    <col min="2273" max="2273" width="3.85546875" style="119" bestFit="1" customWidth="1"/>
    <col min="2274" max="2274" width="10.5703125" style="119" customWidth="1"/>
    <col min="2275" max="2275" width="7" style="119" customWidth="1"/>
    <col min="2276" max="2276" width="5.28515625" style="119" customWidth="1"/>
    <col min="2277" max="2277" width="8.140625" style="119" customWidth="1"/>
    <col min="2278" max="2278" width="5.5703125" style="119" customWidth="1"/>
    <col min="2279" max="2279" width="58.42578125" style="119" customWidth="1"/>
    <col min="2280" max="2280" width="8.28515625" style="119" customWidth="1"/>
    <col min="2281" max="2281" width="14.28515625" style="119" customWidth="1"/>
    <col min="2282" max="2285" width="0" style="119" hidden="1" customWidth="1"/>
    <col min="2286" max="2286" width="9.140625" style="119" customWidth="1"/>
    <col min="2287" max="2287" width="11.28515625" style="119" customWidth="1"/>
    <col min="2288" max="2288" width="13.42578125" style="119" customWidth="1"/>
    <col min="2289" max="2291" width="10.28515625" style="119" customWidth="1"/>
    <col min="2292" max="2523" width="9.140625" style="119" customWidth="1"/>
    <col min="2524" max="2526" width="6.85546875" style="119"/>
    <col min="2527" max="2527" width="11.7109375" style="119" customWidth="1"/>
    <col min="2528" max="2528" width="7.28515625" style="119" bestFit="1" customWidth="1"/>
    <col min="2529" max="2529" width="3.85546875" style="119" bestFit="1" customWidth="1"/>
    <col min="2530" max="2530" width="10.5703125" style="119" customWidth="1"/>
    <col min="2531" max="2531" width="7" style="119" customWidth="1"/>
    <col min="2532" max="2532" width="5.28515625" style="119" customWidth="1"/>
    <col min="2533" max="2533" width="8.140625" style="119" customWidth="1"/>
    <col min="2534" max="2534" width="5.5703125" style="119" customWidth="1"/>
    <col min="2535" max="2535" width="58.42578125" style="119" customWidth="1"/>
    <col min="2536" max="2536" width="8.28515625" style="119" customWidth="1"/>
    <col min="2537" max="2537" width="14.28515625" style="119" customWidth="1"/>
    <col min="2538" max="2541" width="0" style="119" hidden="1" customWidth="1"/>
    <col min="2542" max="2542" width="9.140625" style="119" customWidth="1"/>
    <col min="2543" max="2543" width="11.28515625" style="119" customWidth="1"/>
    <col min="2544" max="2544" width="13.42578125" style="119" customWidth="1"/>
    <col min="2545" max="2547" width="10.28515625" style="119" customWidth="1"/>
    <col min="2548" max="2779" width="9.140625" style="119" customWidth="1"/>
    <col min="2780" max="2782" width="6.85546875" style="119"/>
    <col min="2783" max="2783" width="11.7109375" style="119" customWidth="1"/>
    <col min="2784" max="2784" width="7.28515625" style="119" bestFit="1" customWidth="1"/>
    <col min="2785" max="2785" width="3.85546875" style="119" bestFit="1" customWidth="1"/>
    <col min="2786" max="2786" width="10.5703125" style="119" customWidth="1"/>
    <col min="2787" max="2787" width="7" style="119" customWidth="1"/>
    <col min="2788" max="2788" width="5.28515625" style="119" customWidth="1"/>
    <col min="2789" max="2789" width="8.140625" style="119" customWidth="1"/>
    <col min="2790" max="2790" width="5.5703125" style="119" customWidth="1"/>
    <col min="2791" max="2791" width="58.42578125" style="119" customWidth="1"/>
    <col min="2792" max="2792" width="8.28515625" style="119" customWidth="1"/>
    <col min="2793" max="2793" width="14.28515625" style="119" customWidth="1"/>
    <col min="2794" max="2797" width="0" style="119" hidden="1" customWidth="1"/>
    <col min="2798" max="2798" width="9.140625" style="119" customWidth="1"/>
    <col min="2799" max="2799" width="11.28515625" style="119" customWidth="1"/>
    <col min="2800" max="2800" width="13.42578125" style="119" customWidth="1"/>
    <col min="2801" max="2803" width="10.28515625" style="119" customWidth="1"/>
    <col min="2804" max="3035" width="9.140625" style="119" customWidth="1"/>
    <col min="3036" max="3038" width="6.85546875" style="119"/>
    <col min="3039" max="3039" width="11.7109375" style="119" customWidth="1"/>
    <col min="3040" max="3040" width="7.28515625" style="119" bestFit="1" customWidth="1"/>
    <col min="3041" max="3041" width="3.85546875" style="119" bestFit="1" customWidth="1"/>
    <col min="3042" max="3042" width="10.5703125" style="119" customWidth="1"/>
    <col min="3043" max="3043" width="7" style="119" customWidth="1"/>
    <col min="3044" max="3044" width="5.28515625" style="119" customWidth="1"/>
    <col min="3045" max="3045" width="8.140625" style="119" customWidth="1"/>
    <col min="3046" max="3046" width="5.5703125" style="119" customWidth="1"/>
    <col min="3047" max="3047" width="58.42578125" style="119" customWidth="1"/>
    <col min="3048" max="3048" width="8.28515625" style="119" customWidth="1"/>
    <col min="3049" max="3049" width="14.28515625" style="119" customWidth="1"/>
    <col min="3050" max="3053" width="0" style="119" hidden="1" customWidth="1"/>
    <col min="3054" max="3054" width="9.140625" style="119" customWidth="1"/>
    <col min="3055" max="3055" width="11.28515625" style="119" customWidth="1"/>
    <col min="3056" max="3056" width="13.42578125" style="119" customWidth="1"/>
    <col min="3057" max="3059" width="10.28515625" style="119" customWidth="1"/>
    <col min="3060" max="3291" width="9.140625" style="119" customWidth="1"/>
    <col min="3292" max="3294" width="6.85546875" style="119"/>
    <col min="3295" max="3295" width="11.7109375" style="119" customWidth="1"/>
    <col min="3296" max="3296" width="7.28515625" style="119" bestFit="1" customWidth="1"/>
    <col min="3297" max="3297" width="3.85546875" style="119" bestFit="1" customWidth="1"/>
    <col min="3298" max="3298" width="10.5703125" style="119" customWidth="1"/>
    <col min="3299" max="3299" width="7" style="119" customWidth="1"/>
    <col min="3300" max="3300" width="5.28515625" style="119" customWidth="1"/>
    <col min="3301" max="3301" width="8.140625" style="119" customWidth="1"/>
    <col min="3302" max="3302" width="5.5703125" style="119" customWidth="1"/>
    <col min="3303" max="3303" width="58.42578125" style="119" customWidth="1"/>
    <col min="3304" max="3304" width="8.28515625" style="119" customWidth="1"/>
    <col min="3305" max="3305" width="14.28515625" style="119" customWidth="1"/>
    <col min="3306" max="3309" width="0" style="119" hidden="1" customWidth="1"/>
    <col min="3310" max="3310" width="9.140625" style="119" customWidth="1"/>
    <col min="3311" max="3311" width="11.28515625" style="119" customWidth="1"/>
    <col min="3312" max="3312" width="13.42578125" style="119" customWidth="1"/>
    <col min="3313" max="3315" width="10.28515625" style="119" customWidth="1"/>
    <col min="3316" max="3547" width="9.140625" style="119" customWidth="1"/>
    <col min="3548" max="3550" width="6.85546875" style="119"/>
    <col min="3551" max="3551" width="11.7109375" style="119" customWidth="1"/>
    <col min="3552" max="3552" width="7.28515625" style="119" bestFit="1" customWidth="1"/>
    <col min="3553" max="3553" width="3.85546875" style="119" bestFit="1" customWidth="1"/>
    <col min="3554" max="3554" width="10.5703125" style="119" customWidth="1"/>
    <col min="3555" max="3555" width="7" style="119" customWidth="1"/>
    <col min="3556" max="3556" width="5.28515625" style="119" customWidth="1"/>
    <col min="3557" max="3557" width="8.140625" style="119" customWidth="1"/>
    <col min="3558" max="3558" width="5.5703125" style="119" customWidth="1"/>
    <col min="3559" max="3559" width="58.42578125" style="119" customWidth="1"/>
    <col min="3560" max="3560" width="8.28515625" style="119" customWidth="1"/>
    <col min="3561" max="3561" width="14.28515625" style="119" customWidth="1"/>
    <col min="3562" max="3565" width="0" style="119" hidden="1" customWidth="1"/>
    <col min="3566" max="3566" width="9.140625" style="119" customWidth="1"/>
    <col min="3567" max="3567" width="11.28515625" style="119" customWidth="1"/>
    <col min="3568" max="3568" width="13.42578125" style="119" customWidth="1"/>
    <col min="3569" max="3571" width="10.28515625" style="119" customWidth="1"/>
    <col min="3572" max="3803" width="9.140625" style="119" customWidth="1"/>
    <col min="3804" max="3806" width="6.85546875" style="119"/>
    <col min="3807" max="3807" width="11.7109375" style="119" customWidth="1"/>
    <col min="3808" max="3808" width="7.28515625" style="119" bestFit="1" customWidth="1"/>
    <col min="3809" max="3809" width="3.85546875" style="119" bestFit="1" customWidth="1"/>
    <col min="3810" max="3810" width="10.5703125" style="119" customWidth="1"/>
    <col min="3811" max="3811" width="7" style="119" customWidth="1"/>
    <col min="3812" max="3812" width="5.28515625" style="119" customWidth="1"/>
    <col min="3813" max="3813" width="8.140625" style="119" customWidth="1"/>
    <col min="3814" max="3814" width="5.5703125" style="119" customWidth="1"/>
    <col min="3815" max="3815" width="58.42578125" style="119" customWidth="1"/>
    <col min="3816" max="3816" width="8.28515625" style="119" customWidth="1"/>
    <col min="3817" max="3817" width="14.28515625" style="119" customWidth="1"/>
    <col min="3818" max="3821" width="0" style="119" hidden="1" customWidth="1"/>
    <col min="3822" max="3822" width="9.140625" style="119" customWidth="1"/>
    <col min="3823" max="3823" width="11.28515625" style="119" customWidth="1"/>
    <col min="3824" max="3824" width="13.42578125" style="119" customWidth="1"/>
    <col min="3825" max="3827" width="10.28515625" style="119" customWidth="1"/>
    <col min="3828" max="4059" width="9.140625" style="119" customWidth="1"/>
    <col min="4060" max="4062" width="6.85546875" style="119"/>
    <col min="4063" max="4063" width="11.7109375" style="119" customWidth="1"/>
    <col min="4064" max="4064" width="7.28515625" style="119" bestFit="1" customWidth="1"/>
    <col min="4065" max="4065" width="3.85546875" style="119" bestFit="1" customWidth="1"/>
    <col min="4066" max="4066" width="10.5703125" style="119" customWidth="1"/>
    <col min="4067" max="4067" width="7" style="119" customWidth="1"/>
    <col min="4068" max="4068" width="5.28515625" style="119" customWidth="1"/>
    <col min="4069" max="4069" width="8.140625" style="119" customWidth="1"/>
    <col min="4070" max="4070" width="5.5703125" style="119" customWidth="1"/>
    <col min="4071" max="4071" width="58.42578125" style="119" customWidth="1"/>
    <col min="4072" max="4072" width="8.28515625" style="119" customWidth="1"/>
    <col min="4073" max="4073" width="14.28515625" style="119" customWidth="1"/>
    <col min="4074" max="4077" width="0" style="119" hidden="1" customWidth="1"/>
    <col min="4078" max="4078" width="9.140625" style="119" customWidth="1"/>
    <col min="4079" max="4079" width="11.28515625" style="119" customWidth="1"/>
    <col min="4080" max="4080" width="13.42578125" style="119" customWidth="1"/>
    <col min="4081" max="4083" width="10.28515625" style="119" customWidth="1"/>
    <col min="4084" max="4315" width="9.140625" style="119" customWidth="1"/>
    <col min="4316" max="4318" width="6.85546875" style="119"/>
    <col min="4319" max="4319" width="11.7109375" style="119" customWidth="1"/>
    <col min="4320" max="4320" width="7.28515625" style="119" bestFit="1" customWidth="1"/>
    <col min="4321" max="4321" width="3.85546875" style="119" bestFit="1" customWidth="1"/>
    <col min="4322" max="4322" width="10.5703125" style="119" customWidth="1"/>
    <col min="4323" max="4323" width="7" style="119" customWidth="1"/>
    <col min="4324" max="4324" width="5.28515625" style="119" customWidth="1"/>
    <col min="4325" max="4325" width="8.140625" style="119" customWidth="1"/>
    <col min="4326" max="4326" width="5.5703125" style="119" customWidth="1"/>
    <col min="4327" max="4327" width="58.42578125" style="119" customWidth="1"/>
    <col min="4328" max="4328" width="8.28515625" style="119" customWidth="1"/>
    <col min="4329" max="4329" width="14.28515625" style="119" customWidth="1"/>
    <col min="4330" max="4333" width="0" style="119" hidden="1" customWidth="1"/>
    <col min="4334" max="4334" width="9.140625" style="119" customWidth="1"/>
    <col min="4335" max="4335" width="11.28515625" style="119" customWidth="1"/>
    <col min="4336" max="4336" width="13.42578125" style="119" customWidth="1"/>
    <col min="4337" max="4339" width="10.28515625" style="119" customWidth="1"/>
    <col min="4340" max="4571" width="9.140625" style="119" customWidth="1"/>
    <col min="4572" max="4574" width="6.85546875" style="119"/>
    <col min="4575" max="4575" width="11.7109375" style="119" customWidth="1"/>
    <col min="4576" max="4576" width="7.28515625" style="119" bestFit="1" customWidth="1"/>
    <col min="4577" max="4577" width="3.85546875" style="119" bestFit="1" customWidth="1"/>
    <col min="4578" max="4578" width="10.5703125" style="119" customWidth="1"/>
    <col min="4579" max="4579" width="7" style="119" customWidth="1"/>
    <col min="4580" max="4580" width="5.28515625" style="119" customWidth="1"/>
    <col min="4581" max="4581" width="8.140625" style="119" customWidth="1"/>
    <col min="4582" max="4582" width="5.5703125" style="119" customWidth="1"/>
    <col min="4583" max="4583" width="58.42578125" style="119" customWidth="1"/>
    <col min="4584" max="4584" width="8.28515625" style="119" customWidth="1"/>
    <col min="4585" max="4585" width="14.28515625" style="119" customWidth="1"/>
    <col min="4586" max="4589" width="0" style="119" hidden="1" customWidth="1"/>
    <col min="4590" max="4590" width="9.140625" style="119" customWidth="1"/>
    <col min="4591" max="4591" width="11.28515625" style="119" customWidth="1"/>
    <col min="4592" max="4592" width="13.42578125" style="119" customWidth="1"/>
    <col min="4593" max="4595" width="10.28515625" style="119" customWidth="1"/>
    <col min="4596" max="4827" width="9.140625" style="119" customWidth="1"/>
    <col min="4828" max="4830" width="6.85546875" style="119"/>
    <col min="4831" max="4831" width="11.7109375" style="119" customWidth="1"/>
    <col min="4832" max="4832" width="7.28515625" style="119" bestFit="1" customWidth="1"/>
    <col min="4833" max="4833" width="3.85546875" style="119" bestFit="1" customWidth="1"/>
    <col min="4834" max="4834" width="10.5703125" style="119" customWidth="1"/>
    <col min="4835" max="4835" width="7" style="119" customWidth="1"/>
    <col min="4836" max="4836" width="5.28515625" style="119" customWidth="1"/>
    <col min="4837" max="4837" width="8.140625" style="119" customWidth="1"/>
    <col min="4838" max="4838" width="5.5703125" style="119" customWidth="1"/>
    <col min="4839" max="4839" width="58.42578125" style="119" customWidth="1"/>
    <col min="4840" max="4840" width="8.28515625" style="119" customWidth="1"/>
    <col min="4841" max="4841" width="14.28515625" style="119" customWidth="1"/>
    <col min="4842" max="4845" width="0" style="119" hidden="1" customWidth="1"/>
    <col min="4846" max="4846" width="9.140625" style="119" customWidth="1"/>
    <col min="4847" max="4847" width="11.28515625" style="119" customWidth="1"/>
    <col min="4848" max="4848" width="13.42578125" style="119" customWidth="1"/>
    <col min="4849" max="4851" width="10.28515625" style="119" customWidth="1"/>
    <col min="4852" max="5083" width="9.140625" style="119" customWidth="1"/>
    <col min="5084" max="5086" width="6.85546875" style="119"/>
    <col min="5087" max="5087" width="11.7109375" style="119" customWidth="1"/>
    <col min="5088" max="5088" width="7.28515625" style="119" bestFit="1" customWidth="1"/>
    <col min="5089" max="5089" width="3.85546875" style="119" bestFit="1" customWidth="1"/>
    <col min="5090" max="5090" width="10.5703125" style="119" customWidth="1"/>
    <col min="5091" max="5091" width="7" style="119" customWidth="1"/>
    <col min="5092" max="5092" width="5.28515625" style="119" customWidth="1"/>
    <col min="5093" max="5093" width="8.140625" style="119" customWidth="1"/>
    <col min="5094" max="5094" width="5.5703125" style="119" customWidth="1"/>
    <col min="5095" max="5095" width="58.42578125" style="119" customWidth="1"/>
    <col min="5096" max="5096" width="8.28515625" style="119" customWidth="1"/>
    <col min="5097" max="5097" width="14.28515625" style="119" customWidth="1"/>
    <col min="5098" max="5101" width="0" style="119" hidden="1" customWidth="1"/>
    <col min="5102" max="5102" width="9.140625" style="119" customWidth="1"/>
    <col min="5103" max="5103" width="11.28515625" style="119" customWidth="1"/>
    <col min="5104" max="5104" width="13.42578125" style="119" customWidth="1"/>
    <col min="5105" max="5107" width="10.28515625" style="119" customWidth="1"/>
    <col min="5108" max="5339" width="9.140625" style="119" customWidth="1"/>
    <col min="5340" max="5342" width="6.85546875" style="119"/>
    <col min="5343" max="5343" width="11.7109375" style="119" customWidth="1"/>
    <col min="5344" max="5344" width="7.28515625" style="119" bestFit="1" customWidth="1"/>
    <col min="5345" max="5345" width="3.85546875" style="119" bestFit="1" customWidth="1"/>
    <col min="5346" max="5346" width="10.5703125" style="119" customWidth="1"/>
    <col min="5347" max="5347" width="7" style="119" customWidth="1"/>
    <col min="5348" max="5348" width="5.28515625" style="119" customWidth="1"/>
    <col min="5349" max="5349" width="8.140625" style="119" customWidth="1"/>
    <col min="5350" max="5350" width="5.5703125" style="119" customWidth="1"/>
    <col min="5351" max="5351" width="58.42578125" style="119" customWidth="1"/>
    <col min="5352" max="5352" width="8.28515625" style="119" customWidth="1"/>
    <col min="5353" max="5353" width="14.28515625" style="119" customWidth="1"/>
    <col min="5354" max="5357" width="0" style="119" hidden="1" customWidth="1"/>
    <col min="5358" max="5358" width="9.140625" style="119" customWidth="1"/>
    <col min="5359" max="5359" width="11.28515625" style="119" customWidth="1"/>
    <col min="5360" max="5360" width="13.42578125" style="119" customWidth="1"/>
    <col min="5361" max="5363" width="10.28515625" style="119" customWidth="1"/>
    <col min="5364" max="5595" width="9.140625" style="119" customWidth="1"/>
    <col min="5596" max="5598" width="6.85546875" style="119"/>
    <col min="5599" max="5599" width="11.7109375" style="119" customWidth="1"/>
    <col min="5600" max="5600" width="7.28515625" style="119" bestFit="1" customWidth="1"/>
    <col min="5601" max="5601" width="3.85546875" style="119" bestFit="1" customWidth="1"/>
    <col min="5602" max="5602" width="10.5703125" style="119" customWidth="1"/>
    <col min="5603" max="5603" width="7" style="119" customWidth="1"/>
    <col min="5604" max="5604" width="5.28515625" style="119" customWidth="1"/>
    <col min="5605" max="5605" width="8.140625" style="119" customWidth="1"/>
    <col min="5606" max="5606" width="5.5703125" style="119" customWidth="1"/>
    <col min="5607" max="5607" width="58.42578125" style="119" customWidth="1"/>
    <col min="5608" max="5608" width="8.28515625" style="119" customWidth="1"/>
    <col min="5609" max="5609" width="14.28515625" style="119" customWidth="1"/>
    <col min="5610" max="5613" width="0" style="119" hidden="1" customWidth="1"/>
    <col min="5614" max="5614" width="9.140625" style="119" customWidth="1"/>
    <col min="5615" max="5615" width="11.28515625" style="119" customWidth="1"/>
    <col min="5616" max="5616" width="13.42578125" style="119" customWidth="1"/>
    <col min="5617" max="5619" width="10.28515625" style="119" customWidth="1"/>
    <col min="5620" max="5851" width="9.140625" style="119" customWidth="1"/>
    <col min="5852" max="5854" width="6.85546875" style="119"/>
    <col min="5855" max="5855" width="11.7109375" style="119" customWidth="1"/>
    <col min="5856" max="5856" width="7.28515625" style="119" bestFit="1" customWidth="1"/>
    <col min="5857" max="5857" width="3.85546875" style="119" bestFit="1" customWidth="1"/>
    <col min="5858" max="5858" width="10.5703125" style="119" customWidth="1"/>
    <col min="5859" max="5859" width="7" style="119" customWidth="1"/>
    <col min="5860" max="5860" width="5.28515625" style="119" customWidth="1"/>
    <col min="5861" max="5861" width="8.140625" style="119" customWidth="1"/>
    <col min="5862" max="5862" width="5.5703125" style="119" customWidth="1"/>
    <col min="5863" max="5863" width="58.42578125" style="119" customWidth="1"/>
    <col min="5864" max="5864" width="8.28515625" style="119" customWidth="1"/>
    <col min="5865" max="5865" width="14.28515625" style="119" customWidth="1"/>
    <col min="5866" max="5869" width="0" style="119" hidden="1" customWidth="1"/>
    <col min="5870" max="5870" width="9.140625" style="119" customWidth="1"/>
    <col min="5871" max="5871" width="11.28515625" style="119" customWidth="1"/>
    <col min="5872" max="5872" width="13.42578125" style="119" customWidth="1"/>
    <col min="5873" max="5875" width="10.28515625" style="119" customWidth="1"/>
    <col min="5876" max="6107" width="9.140625" style="119" customWidth="1"/>
    <col min="6108" max="6110" width="6.85546875" style="119"/>
    <col min="6111" max="6111" width="11.7109375" style="119" customWidth="1"/>
    <col min="6112" max="6112" width="7.28515625" style="119" bestFit="1" customWidth="1"/>
    <col min="6113" max="6113" width="3.85546875" style="119" bestFit="1" customWidth="1"/>
    <col min="6114" max="6114" width="10.5703125" style="119" customWidth="1"/>
    <col min="6115" max="6115" width="7" style="119" customWidth="1"/>
    <col min="6116" max="6116" width="5.28515625" style="119" customWidth="1"/>
    <col min="6117" max="6117" width="8.140625" style="119" customWidth="1"/>
    <col min="6118" max="6118" width="5.5703125" style="119" customWidth="1"/>
    <col min="6119" max="6119" width="58.42578125" style="119" customWidth="1"/>
    <col min="6120" max="6120" width="8.28515625" style="119" customWidth="1"/>
    <col min="6121" max="6121" width="14.28515625" style="119" customWidth="1"/>
    <col min="6122" max="6125" width="0" style="119" hidden="1" customWidth="1"/>
    <col min="6126" max="6126" width="9.140625" style="119" customWidth="1"/>
    <col min="6127" max="6127" width="11.28515625" style="119" customWidth="1"/>
    <col min="6128" max="6128" width="13.42578125" style="119" customWidth="1"/>
    <col min="6129" max="6131" width="10.28515625" style="119" customWidth="1"/>
    <col min="6132" max="6363" width="9.140625" style="119" customWidth="1"/>
    <col min="6364" max="6366" width="6.85546875" style="119"/>
    <col min="6367" max="6367" width="11.7109375" style="119" customWidth="1"/>
    <col min="6368" max="6368" width="7.28515625" style="119" bestFit="1" customWidth="1"/>
    <col min="6369" max="6369" width="3.85546875" style="119" bestFit="1" customWidth="1"/>
    <col min="6370" max="6370" width="10.5703125" style="119" customWidth="1"/>
    <col min="6371" max="6371" width="7" style="119" customWidth="1"/>
    <col min="6372" max="6372" width="5.28515625" style="119" customWidth="1"/>
    <col min="6373" max="6373" width="8.140625" style="119" customWidth="1"/>
    <col min="6374" max="6374" width="5.5703125" style="119" customWidth="1"/>
    <col min="6375" max="6375" width="58.42578125" style="119" customWidth="1"/>
    <col min="6376" max="6376" width="8.28515625" style="119" customWidth="1"/>
    <col min="6377" max="6377" width="14.28515625" style="119" customWidth="1"/>
    <col min="6378" max="6381" width="0" style="119" hidden="1" customWidth="1"/>
    <col min="6382" max="6382" width="9.140625" style="119" customWidth="1"/>
    <col min="6383" max="6383" width="11.28515625" style="119" customWidth="1"/>
    <col min="6384" max="6384" width="13.42578125" style="119" customWidth="1"/>
    <col min="6385" max="6387" width="10.28515625" style="119" customWidth="1"/>
    <col min="6388" max="6619" width="9.140625" style="119" customWidth="1"/>
    <col min="6620" max="6622" width="6.85546875" style="119"/>
    <col min="6623" max="6623" width="11.7109375" style="119" customWidth="1"/>
    <col min="6624" max="6624" width="7.28515625" style="119" bestFit="1" customWidth="1"/>
    <col min="6625" max="6625" width="3.85546875" style="119" bestFit="1" customWidth="1"/>
    <col min="6626" max="6626" width="10.5703125" style="119" customWidth="1"/>
    <col min="6627" max="6627" width="7" style="119" customWidth="1"/>
    <col min="6628" max="6628" width="5.28515625" style="119" customWidth="1"/>
    <col min="6629" max="6629" width="8.140625" style="119" customWidth="1"/>
    <col min="6630" max="6630" width="5.5703125" style="119" customWidth="1"/>
    <col min="6631" max="6631" width="58.42578125" style="119" customWidth="1"/>
    <col min="6632" max="6632" width="8.28515625" style="119" customWidth="1"/>
    <col min="6633" max="6633" width="14.28515625" style="119" customWidth="1"/>
    <col min="6634" max="6637" width="0" style="119" hidden="1" customWidth="1"/>
    <col min="6638" max="6638" width="9.140625" style="119" customWidth="1"/>
    <col min="6639" max="6639" width="11.28515625" style="119" customWidth="1"/>
    <col min="6640" max="6640" width="13.42578125" style="119" customWidth="1"/>
    <col min="6641" max="6643" width="10.28515625" style="119" customWidth="1"/>
    <col min="6644" max="6875" width="9.140625" style="119" customWidth="1"/>
    <col min="6876" max="6878" width="6.85546875" style="119"/>
    <col min="6879" max="6879" width="11.7109375" style="119" customWidth="1"/>
    <col min="6880" max="6880" width="7.28515625" style="119" bestFit="1" customWidth="1"/>
    <col min="6881" max="6881" width="3.85546875" style="119" bestFit="1" customWidth="1"/>
    <col min="6882" max="6882" width="10.5703125" style="119" customWidth="1"/>
    <col min="6883" max="6883" width="7" style="119" customWidth="1"/>
    <col min="6884" max="6884" width="5.28515625" style="119" customWidth="1"/>
    <col min="6885" max="6885" width="8.140625" style="119" customWidth="1"/>
    <col min="6886" max="6886" width="5.5703125" style="119" customWidth="1"/>
    <col min="6887" max="6887" width="58.42578125" style="119" customWidth="1"/>
    <col min="6888" max="6888" width="8.28515625" style="119" customWidth="1"/>
    <col min="6889" max="6889" width="14.28515625" style="119" customWidth="1"/>
    <col min="6890" max="6893" width="0" style="119" hidden="1" customWidth="1"/>
    <col min="6894" max="6894" width="9.140625" style="119" customWidth="1"/>
    <col min="6895" max="6895" width="11.28515625" style="119" customWidth="1"/>
    <col min="6896" max="6896" width="13.42578125" style="119" customWidth="1"/>
    <col min="6897" max="6899" width="10.28515625" style="119" customWidth="1"/>
    <col min="6900" max="7131" width="9.140625" style="119" customWidth="1"/>
    <col min="7132" max="7134" width="6.85546875" style="119"/>
    <col min="7135" max="7135" width="11.7109375" style="119" customWidth="1"/>
    <col min="7136" max="7136" width="7.28515625" style="119" bestFit="1" customWidth="1"/>
    <col min="7137" max="7137" width="3.85546875" style="119" bestFit="1" customWidth="1"/>
    <col min="7138" max="7138" width="10.5703125" style="119" customWidth="1"/>
    <col min="7139" max="7139" width="7" style="119" customWidth="1"/>
    <col min="7140" max="7140" width="5.28515625" style="119" customWidth="1"/>
    <col min="7141" max="7141" width="8.140625" style="119" customWidth="1"/>
    <col min="7142" max="7142" width="5.5703125" style="119" customWidth="1"/>
    <col min="7143" max="7143" width="58.42578125" style="119" customWidth="1"/>
    <col min="7144" max="7144" width="8.28515625" style="119" customWidth="1"/>
    <col min="7145" max="7145" width="14.28515625" style="119" customWidth="1"/>
    <col min="7146" max="7149" width="0" style="119" hidden="1" customWidth="1"/>
    <col min="7150" max="7150" width="9.140625" style="119" customWidth="1"/>
    <col min="7151" max="7151" width="11.28515625" style="119" customWidth="1"/>
    <col min="7152" max="7152" width="13.42578125" style="119" customWidth="1"/>
    <col min="7153" max="7155" width="10.28515625" style="119" customWidth="1"/>
    <col min="7156" max="7387" width="9.140625" style="119" customWidth="1"/>
    <col min="7388" max="7390" width="6.85546875" style="119"/>
    <col min="7391" max="7391" width="11.7109375" style="119" customWidth="1"/>
    <col min="7392" max="7392" width="7.28515625" style="119" bestFit="1" customWidth="1"/>
    <col min="7393" max="7393" width="3.85546875" style="119" bestFit="1" customWidth="1"/>
    <col min="7394" max="7394" width="10.5703125" style="119" customWidth="1"/>
    <col min="7395" max="7395" width="7" style="119" customWidth="1"/>
    <col min="7396" max="7396" width="5.28515625" style="119" customWidth="1"/>
    <col min="7397" max="7397" width="8.140625" style="119" customWidth="1"/>
    <col min="7398" max="7398" width="5.5703125" style="119" customWidth="1"/>
    <col min="7399" max="7399" width="58.42578125" style="119" customWidth="1"/>
    <col min="7400" max="7400" width="8.28515625" style="119" customWidth="1"/>
    <col min="7401" max="7401" width="14.28515625" style="119" customWidth="1"/>
    <col min="7402" max="7405" width="0" style="119" hidden="1" customWidth="1"/>
    <col min="7406" max="7406" width="9.140625" style="119" customWidth="1"/>
    <col min="7407" max="7407" width="11.28515625" style="119" customWidth="1"/>
    <col min="7408" max="7408" width="13.42578125" style="119" customWidth="1"/>
    <col min="7409" max="7411" width="10.28515625" style="119" customWidth="1"/>
    <col min="7412" max="7643" width="9.140625" style="119" customWidth="1"/>
    <col min="7644" max="7646" width="6.85546875" style="119"/>
    <col min="7647" max="7647" width="11.7109375" style="119" customWidth="1"/>
    <col min="7648" max="7648" width="7.28515625" style="119" bestFit="1" customWidth="1"/>
    <col min="7649" max="7649" width="3.85546875" style="119" bestFit="1" customWidth="1"/>
    <col min="7650" max="7650" width="10.5703125" style="119" customWidth="1"/>
    <col min="7651" max="7651" width="7" style="119" customWidth="1"/>
    <col min="7652" max="7652" width="5.28515625" style="119" customWidth="1"/>
    <col min="7653" max="7653" width="8.140625" style="119" customWidth="1"/>
    <col min="7654" max="7654" width="5.5703125" style="119" customWidth="1"/>
    <col min="7655" max="7655" width="58.42578125" style="119" customWidth="1"/>
    <col min="7656" max="7656" width="8.28515625" style="119" customWidth="1"/>
    <col min="7657" max="7657" width="14.28515625" style="119" customWidth="1"/>
    <col min="7658" max="7661" width="0" style="119" hidden="1" customWidth="1"/>
    <col min="7662" max="7662" width="9.140625" style="119" customWidth="1"/>
    <col min="7663" max="7663" width="11.28515625" style="119" customWidth="1"/>
    <col min="7664" max="7664" width="13.42578125" style="119" customWidth="1"/>
    <col min="7665" max="7667" width="10.28515625" style="119" customWidth="1"/>
    <col min="7668" max="7899" width="9.140625" style="119" customWidth="1"/>
    <col min="7900" max="7902" width="6.85546875" style="119"/>
    <col min="7903" max="7903" width="11.7109375" style="119" customWidth="1"/>
    <col min="7904" max="7904" width="7.28515625" style="119" bestFit="1" customWidth="1"/>
    <col min="7905" max="7905" width="3.85546875" style="119" bestFit="1" customWidth="1"/>
    <col min="7906" max="7906" width="10.5703125" style="119" customWidth="1"/>
    <col min="7907" max="7907" width="7" style="119" customWidth="1"/>
    <col min="7908" max="7908" width="5.28515625" style="119" customWidth="1"/>
    <col min="7909" max="7909" width="8.140625" style="119" customWidth="1"/>
    <col min="7910" max="7910" width="5.5703125" style="119" customWidth="1"/>
    <col min="7911" max="7911" width="58.42578125" style="119" customWidth="1"/>
    <col min="7912" max="7912" width="8.28515625" style="119" customWidth="1"/>
    <col min="7913" max="7913" width="14.28515625" style="119" customWidth="1"/>
    <col min="7914" max="7917" width="0" style="119" hidden="1" customWidth="1"/>
    <col min="7918" max="7918" width="9.140625" style="119" customWidth="1"/>
    <col min="7919" max="7919" width="11.28515625" style="119" customWidth="1"/>
    <col min="7920" max="7920" width="13.42578125" style="119" customWidth="1"/>
    <col min="7921" max="7923" width="10.28515625" style="119" customWidth="1"/>
    <col min="7924" max="8155" width="9.140625" style="119" customWidth="1"/>
    <col min="8156" max="8158" width="6.85546875" style="119"/>
    <col min="8159" max="8159" width="11.7109375" style="119" customWidth="1"/>
    <col min="8160" max="8160" width="7.28515625" style="119" bestFit="1" customWidth="1"/>
    <col min="8161" max="8161" width="3.85546875" style="119" bestFit="1" customWidth="1"/>
    <col min="8162" max="8162" width="10.5703125" style="119" customWidth="1"/>
    <col min="8163" max="8163" width="7" style="119" customWidth="1"/>
    <col min="8164" max="8164" width="5.28515625" style="119" customWidth="1"/>
    <col min="8165" max="8165" width="8.140625" style="119" customWidth="1"/>
    <col min="8166" max="8166" width="5.5703125" style="119" customWidth="1"/>
    <col min="8167" max="8167" width="58.42578125" style="119" customWidth="1"/>
    <col min="8168" max="8168" width="8.28515625" style="119" customWidth="1"/>
    <col min="8169" max="8169" width="14.28515625" style="119" customWidth="1"/>
    <col min="8170" max="8173" width="0" style="119" hidden="1" customWidth="1"/>
    <col min="8174" max="8174" width="9.140625" style="119" customWidth="1"/>
    <col min="8175" max="8175" width="11.28515625" style="119" customWidth="1"/>
    <col min="8176" max="8176" width="13.42578125" style="119" customWidth="1"/>
    <col min="8177" max="8179" width="10.28515625" style="119" customWidth="1"/>
    <col min="8180" max="8411" width="9.140625" style="119" customWidth="1"/>
    <col min="8412" max="8414" width="6.85546875" style="119"/>
    <col min="8415" max="8415" width="11.7109375" style="119" customWidth="1"/>
    <col min="8416" max="8416" width="7.28515625" style="119" bestFit="1" customWidth="1"/>
    <col min="8417" max="8417" width="3.85546875" style="119" bestFit="1" customWidth="1"/>
    <col min="8418" max="8418" width="10.5703125" style="119" customWidth="1"/>
    <col min="8419" max="8419" width="7" style="119" customWidth="1"/>
    <col min="8420" max="8420" width="5.28515625" style="119" customWidth="1"/>
    <col min="8421" max="8421" width="8.140625" style="119" customWidth="1"/>
    <col min="8422" max="8422" width="5.5703125" style="119" customWidth="1"/>
    <col min="8423" max="8423" width="58.42578125" style="119" customWidth="1"/>
    <col min="8424" max="8424" width="8.28515625" style="119" customWidth="1"/>
    <col min="8425" max="8425" width="14.28515625" style="119" customWidth="1"/>
    <col min="8426" max="8429" width="0" style="119" hidden="1" customWidth="1"/>
    <col min="8430" max="8430" width="9.140625" style="119" customWidth="1"/>
    <col min="8431" max="8431" width="11.28515625" style="119" customWidth="1"/>
    <col min="8432" max="8432" width="13.42578125" style="119" customWidth="1"/>
    <col min="8433" max="8435" width="10.28515625" style="119" customWidth="1"/>
    <col min="8436" max="8667" width="9.140625" style="119" customWidth="1"/>
    <col min="8668" max="8670" width="6.85546875" style="119"/>
    <col min="8671" max="8671" width="11.7109375" style="119" customWidth="1"/>
    <col min="8672" max="8672" width="7.28515625" style="119" bestFit="1" customWidth="1"/>
    <col min="8673" max="8673" width="3.85546875" style="119" bestFit="1" customWidth="1"/>
    <col min="8674" max="8674" width="10.5703125" style="119" customWidth="1"/>
    <col min="8675" max="8675" width="7" style="119" customWidth="1"/>
    <col min="8676" max="8676" width="5.28515625" style="119" customWidth="1"/>
    <col min="8677" max="8677" width="8.140625" style="119" customWidth="1"/>
    <col min="8678" max="8678" width="5.5703125" style="119" customWidth="1"/>
    <col min="8679" max="8679" width="58.42578125" style="119" customWidth="1"/>
    <col min="8680" max="8680" width="8.28515625" style="119" customWidth="1"/>
    <col min="8681" max="8681" width="14.28515625" style="119" customWidth="1"/>
    <col min="8682" max="8685" width="0" style="119" hidden="1" customWidth="1"/>
    <col min="8686" max="8686" width="9.140625" style="119" customWidth="1"/>
    <col min="8687" max="8687" width="11.28515625" style="119" customWidth="1"/>
    <col min="8688" max="8688" width="13.42578125" style="119" customWidth="1"/>
    <col min="8689" max="8691" width="10.28515625" style="119" customWidth="1"/>
    <col min="8692" max="8923" width="9.140625" style="119" customWidth="1"/>
    <col min="8924" max="8926" width="6.85546875" style="119"/>
    <col min="8927" max="8927" width="11.7109375" style="119" customWidth="1"/>
    <col min="8928" max="8928" width="7.28515625" style="119" bestFit="1" customWidth="1"/>
    <col min="8929" max="8929" width="3.85546875" style="119" bestFit="1" customWidth="1"/>
    <col min="8930" max="8930" width="10.5703125" style="119" customWidth="1"/>
    <col min="8931" max="8931" width="7" style="119" customWidth="1"/>
    <col min="8932" max="8932" width="5.28515625" style="119" customWidth="1"/>
    <col min="8933" max="8933" width="8.140625" style="119" customWidth="1"/>
    <col min="8934" max="8934" width="5.5703125" style="119" customWidth="1"/>
    <col min="8935" max="8935" width="58.42578125" style="119" customWidth="1"/>
    <col min="8936" max="8936" width="8.28515625" style="119" customWidth="1"/>
    <col min="8937" max="8937" width="14.28515625" style="119" customWidth="1"/>
    <col min="8938" max="8941" width="0" style="119" hidden="1" customWidth="1"/>
    <col min="8942" max="8942" width="9.140625" style="119" customWidth="1"/>
    <col min="8943" max="8943" width="11.28515625" style="119" customWidth="1"/>
    <col min="8944" max="8944" width="13.42578125" style="119" customWidth="1"/>
    <col min="8945" max="8947" width="10.28515625" style="119" customWidth="1"/>
    <col min="8948" max="9179" width="9.140625" style="119" customWidth="1"/>
    <col min="9180" max="9182" width="6.85546875" style="119"/>
    <col min="9183" max="9183" width="11.7109375" style="119" customWidth="1"/>
    <col min="9184" max="9184" width="7.28515625" style="119" bestFit="1" customWidth="1"/>
    <col min="9185" max="9185" width="3.85546875" style="119" bestFit="1" customWidth="1"/>
    <col min="9186" max="9186" width="10.5703125" style="119" customWidth="1"/>
    <col min="9187" max="9187" width="7" style="119" customWidth="1"/>
    <col min="9188" max="9188" width="5.28515625" style="119" customWidth="1"/>
    <col min="9189" max="9189" width="8.140625" style="119" customWidth="1"/>
    <col min="9190" max="9190" width="5.5703125" style="119" customWidth="1"/>
    <col min="9191" max="9191" width="58.42578125" style="119" customWidth="1"/>
    <col min="9192" max="9192" width="8.28515625" style="119" customWidth="1"/>
    <col min="9193" max="9193" width="14.28515625" style="119" customWidth="1"/>
    <col min="9194" max="9197" width="0" style="119" hidden="1" customWidth="1"/>
    <col min="9198" max="9198" width="9.140625" style="119" customWidth="1"/>
    <col min="9199" max="9199" width="11.28515625" style="119" customWidth="1"/>
    <col min="9200" max="9200" width="13.42578125" style="119" customWidth="1"/>
    <col min="9201" max="9203" width="10.28515625" style="119" customWidth="1"/>
    <col min="9204" max="9435" width="9.140625" style="119" customWidth="1"/>
    <col min="9436" max="9438" width="6.85546875" style="119"/>
    <col min="9439" max="9439" width="11.7109375" style="119" customWidth="1"/>
    <col min="9440" max="9440" width="7.28515625" style="119" bestFit="1" customWidth="1"/>
    <col min="9441" max="9441" width="3.85546875" style="119" bestFit="1" customWidth="1"/>
    <col min="9442" max="9442" width="10.5703125" style="119" customWidth="1"/>
    <col min="9443" max="9443" width="7" style="119" customWidth="1"/>
    <col min="9444" max="9444" width="5.28515625" style="119" customWidth="1"/>
    <col min="9445" max="9445" width="8.140625" style="119" customWidth="1"/>
    <col min="9446" max="9446" width="5.5703125" style="119" customWidth="1"/>
    <col min="9447" max="9447" width="58.42578125" style="119" customWidth="1"/>
    <col min="9448" max="9448" width="8.28515625" style="119" customWidth="1"/>
    <col min="9449" max="9449" width="14.28515625" style="119" customWidth="1"/>
    <col min="9450" max="9453" width="0" style="119" hidden="1" customWidth="1"/>
    <col min="9454" max="9454" width="9.140625" style="119" customWidth="1"/>
    <col min="9455" max="9455" width="11.28515625" style="119" customWidth="1"/>
    <col min="9456" max="9456" width="13.42578125" style="119" customWidth="1"/>
    <col min="9457" max="9459" width="10.28515625" style="119" customWidth="1"/>
    <col min="9460" max="9691" width="9.140625" style="119" customWidth="1"/>
    <col min="9692" max="9694" width="6.85546875" style="119"/>
    <col min="9695" max="9695" width="11.7109375" style="119" customWidth="1"/>
    <col min="9696" max="9696" width="7.28515625" style="119" bestFit="1" customWidth="1"/>
    <col min="9697" max="9697" width="3.85546875" style="119" bestFit="1" customWidth="1"/>
    <col min="9698" max="9698" width="10.5703125" style="119" customWidth="1"/>
    <col min="9699" max="9699" width="7" style="119" customWidth="1"/>
    <col min="9700" max="9700" width="5.28515625" style="119" customWidth="1"/>
    <col min="9701" max="9701" width="8.140625" style="119" customWidth="1"/>
    <col min="9702" max="9702" width="5.5703125" style="119" customWidth="1"/>
    <col min="9703" max="9703" width="58.42578125" style="119" customWidth="1"/>
    <col min="9704" max="9704" width="8.28515625" style="119" customWidth="1"/>
    <col min="9705" max="9705" width="14.28515625" style="119" customWidth="1"/>
    <col min="9706" max="9709" width="0" style="119" hidden="1" customWidth="1"/>
    <col min="9710" max="9710" width="9.140625" style="119" customWidth="1"/>
    <col min="9711" max="9711" width="11.28515625" style="119" customWidth="1"/>
    <col min="9712" max="9712" width="13.42578125" style="119" customWidth="1"/>
    <col min="9713" max="9715" width="10.28515625" style="119" customWidth="1"/>
    <col min="9716" max="9947" width="9.140625" style="119" customWidth="1"/>
    <col min="9948" max="9950" width="6.85546875" style="119"/>
    <col min="9951" max="9951" width="11.7109375" style="119" customWidth="1"/>
    <col min="9952" max="9952" width="7.28515625" style="119" bestFit="1" customWidth="1"/>
    <col min="9953" max="9953" width="3.85546875" style="119" bestFit="1" customWidth="1"/>
    <col min="9954" max="9954" width="10.5703125" style="119" customWidth="1"/>
    <col min="9955" max="9955" width="7" style="119" customWidth="1"/>
    <col min="9956" max="9956" width="5.28515625" style="119" customWidth="1"/>
    <col min="9957" max="9957" width="8.140625" style="119" customWidth="1"/>
    <col min="9958" max="9958" width="5.5703125" style="119" customWidth="1"/>
    <col min="9959" max="9959" width="58.42578125" style="119" customWidth="1"/>
    <col min="9960" max="9960" width="8.28515625" style="119" customWidth="1"/>
    <col min="9961" max="9961" width="14.28515625" style="119" customWidth="1"/>
    <col min="9962" max="9965" width="0" style="119" hidden="1" customWidth="1"/>
    <col min="9966" max="9966" width="9.140625" style="119" customWidth="1"/>
    <col min="9967" max="9967" width="11.28515625" style="119" customWidth="1"/>
    <col min="9968" max="9968" width="13.42578125" style="119" customWidth="1"/>
    <col min="9969" max="9971" width="10.28515625" style="119" customWidth="1"/>
    <col min="9972" max="10203" width="9.140625" style="119" customWidth="1"/>
    <col min="10204" max="10206" width="6.85546875" style="119"/>
    <col min="10207" max="10207" width="11.7109375" style="119" customWidth="1"/>
    <col min="10208" max="10208" width="7.28515625" style="119" bestFit="1" customWidth="1"/>
    <col min="10209" max="10209" width="3.85546875" style="119" bestFit="1" customWidth="1"/>
    <col min="10210" max="10210" width="10.5703125" style="119" customWidth="1"/>
    <col min="10211" max="10211" width="7" style="119" customWidth="1"/>
    <col min="10212" max="10212" width="5.28515625" style="119" customWidth="1"/>
    <col min="10213" max="10213" width="8.140625" style="119" customWidth="1"/>
    <col min="10214" max="10214" width="5.5703125" style="119" customWidth="1"/>
    <col min="10215" max="10215" width="58.42578125" style="119" customWidth="1"/>
    <col min="10216" max="10216" width="8.28515625" style="119" customWidth="1"/>
    <col min="10217" max="10217" width="14.28515625" style="119" customWidth="1"/>
    <col min="10218" max="10221" width="0" style="119" hidden="1" customWidth="1"/>
    <col min="10222" max="10222" width="9.140625" style="119" customWidth="1"/>
    <col min="10223" max="10223" width="11.28515625" style="119" customWidth="1"/>
    <col min="10224" max="10224" width="13.42578125" style="119" customWidth="1"/>
    <col min="10225" max="10227" width="10.28515625" style="119" customWidth="1"/>
    <col min="10228" max="10459" width="9.140625" style="119" customWidth="1"/>
    <col min="10460" max="10462" width="6.85546875" style="119"/>
    <col min="10463" max="10463" width="11.7109375" style="119" customWidth="1"/>
    <col min="10464" max="10464" width="7.28515625" style="119" bestFit="1" customWidth="1"/>
    <col min="10465" max="10465" width="3.85546875" style="119" bestFit="1" customWidth="1"/>
    <col min="10466" max="10466" width="10.5703125" style="119" customWidth="1"/>
    <col min="10467" max="10467" width="7" style="119" customWidth="1"/>
    <col min="10468" max="10468" width="5.28515625" style="119" customWidth="1"/>
    <col min="10469" max="10469" width="8.140625" style="119" customWidth="1"/>
    <col min="10470" max="10470" width="5.5703125" style="119" customWidth="1"/>
    <col min="10471" max="10471" width="58.42578125" style="119" customWidth="1"/>
    <col min="10472" max="10472" width="8.28515625" style="119" customWidth="1"/>
    <col min="10473" max="10473" width="14.28515625" style="119" customWidth="1"/>
    <col min="10474" max="10477" width="0" style="119" hidden="1" customWidth="1"/>
    <col min="10478" max="10478" width="9.140625" style="119" customWidth="1"/>
    <col min="10479" max="10479" width="11.28515625" style="119" customWidth="1"/>
    <col min="10480" max="10480" width="13.42578125" style="119" customWidth="1"/>
    <col min="10481" max="10483" width="10.28515625" style="119" customWidth="1"/>
    <col min="10484" max="10715" width="9.140625" style="119" customWidth="1"/>
    <col min="10716" max="10718" width="6.85546875" style="119"/>
    <col min="10719" max="10719" width="11.7109375" style="119" customWidth="1"/>
    <col min="10720" max="10720" width="7.28515625" style="119" bestFit="1" customWidth="1"/>
    <col min="10721" max="10721" width="3.85546875" style="119" bestFit="1" customWidth="1"/>
    <col min="10722" max="10722" width="10.5703125" style="119" customWidth="1"/>
    <col min="10723" max="10723" width="7" style="119" customWidth="1"/>
    <col min="10724" max="10724" width="5.28515625" style="119" customWidth="1"/>
    <col min="10725" max="10725" width="8.140625" style="119" customWidth="1"/>
    <col min="10726" max="10726" width="5.5703125" style="119" customWidth="1"/>
    <col min="10727" max="10727" width="58.42578125" style="119" customWidth="1"/>
    <col min="10728" max="10728" width="8.28515625" style="119" customWidth="1"/>
    <col min="10729" max="10729" width="14.28515625" style="119" customWidth="1"/>
    <col min="10730" max="10733" width="0" style="119" hidden="1" customWidth="1"/>
    <col min="10734" max="10734" width="9.140625" style="119" customWidth="1"/>
    <col min="10735" max="10735" width="11.28515625" style="119" customWidth="1"/>
    <col min="10736" max="10736" width="13.42578125" style="119" customWidth="1"/>
    <col min="10737" max="10739" width="10.28515625" style="119" customWidth="1"/>
    <col min="10740" max="10971" width="9.140625" style="119" customWidth="1"/>
    <col min="10972" max="10974" width="6.85546875" style="119"/>
    <col min="10975" max="10975" width="11.7109375" style="119" customWidth="1"/>
    <col min="10976" max="10976" width="7.28515625" style="119" bestFit="1" customWidth="1"/>
    <col min="10977" max="10977" width="3.85546875" style="119" bestFit="1" customWidth="1"/>
    <col min="10978" max="10978" width="10.5703125" style="119" customWidth="1"/>
    <col min="10979" max="10979" width="7" style="119" customWidth="1"/>
    <col min="10980" max="10980" width="5.28515625" style="119" customWidth="1"/>
    <col min="10981" max="10981" width="8.140625" style="119" customWidth="1"/>
    <col min="10982" max="10982" width="5.5703125" style="119" customWidth="1"/>
    <col min="10983" max="10983" width="58.42578125" style="119" customWidth="1"/>
    <col min="10984" max="10984" width="8.28515625" style="119" customWidth="1"/>
    <col min="10985" max="10985" width="14.28515625" style="119" customWidth="1"/>
    <col min="10986" max="10989" width="0" style="119" hidden="1" customWidth="1"/>
    <col min="10990" max="10990" width="9.140625" style="119" customWidth="1"/>
    <col min="10991" max="10991" width="11.28515625" style="119" customWidth="1"/>
    <col min="10992" max="10992" width="13.42578125" style="119" customWidth="1"/>
    <col min="10993" max="10995" width="10.28515625" style="119" customWidth="1"/>
    <col min="10996" max="11227" width="9.140625" style="119" customWidth="1"/>
    <col min="11228" max="11230" width="6.85546875" style="119"/>
    <col min="11231" max="11231" width="11.7109375" style="119" customWidth="1"/>
    <col min="11232" max="11232" width="7.28515625" style="119" bestFit="1" customWidth="1"/>
    <col min="11233" max="11233" width="3.85546875" style="119" bestFit="1" customWidth="1"/>
    <col min="11234" max="11234" width="10.5703125" style="119" customWidth="1"/>
    <col min="11235" max="11235" width="7" style="119" customWidth="1"/>
    <col min="11236" max="11236" width="5.28515625" style="119" customWidth="1"/>
    <col min="11237" max="11237" width="8.140625" style="119" customWidth="1"/>
    <col min="11238" max="11238" width="5.5703125" style="119" customWidth="1"/>
    <col min="11239" max="11239" width="58.42578125" style="119" customWidth="1"/>
    <col min="11240" max="11240" width="8.28515625" style="119" customWidth="1"/>
    <col min="11241" max="11241" width="14.28515625" style="119" customWidth="1"/>
    <col min="11242" max="11245" width="0" style="119" hidden="1" customWidth="1"/>
    <col min="11246" max="11246" width="9.140625" style="119" customWidth="1"/>
    <col min="11247" max="11247" width="11.28515625" style="119" customWidth="1"/>
    <col min="11248" max="11248" width="13.42578125" style="119" customWidth="1"/>
    <col min="11249" max="11251" width="10.28515625" style="119" customWidth="1"/>
    <col min="11252" max="11483" width="9.140625" style="119" customWidth="1"/>
    <col min="11484" max="11486" width="6.85546875" style="119"/>
    <col min="11487" max="11487" width="11.7109375" style="119" customWidth="1"/>
    <col min="11488" max="11488" width="7.28515625" style="119" bestFit="1" customWidth="1"/>
    <col min="11489" max="11489" width="3.85546875" style="119" bestFit="1" customWidth="1"/>
    <col min="11490" max="11490" width="10.5703125" style="119" customWidth="1"/>
    <col min="11491" max="11491" width="7" style="119" customWidth="1"/>
    <col min="11492" max="11492" width="5.28515625" style="119" customWidth="1"/>
    <col min="11493" max="11493" width="8.140625" style="119" customWidth="1"/>
    <col min="11494" max="11494" width="5.5703125" style="119" customWidth="1"/>
    <col min="11495" max="11495" width="58.42578125" style="119" customWidth="1"/>
    <col min="11496" max="11496" width="8.28515625" style="119" customWidth="1"/>
    <col min="11497" max="11497" width="14.28515625" style="119" customWidth="1"/>
    <col min="11498" max="11501" width="0" style="119" hidden="1" customWidth="1"/>
    <col min="11502" max="11502" width="9.140625" style="119" customWidth="1"/>
    <col min="11503" max="11503" width="11.28515625" style="119" customWidth="1"/>
    <col min="11504" max="11504" width="13.42578125" style="119" customWidth="1"/>
    <col min="11505" max="11507" width="10.28515625" style="119" customWidth="1"/>
    <col min="11508" max="11739" width="9.140625" style="119" customWidth="1"/>
    <col min="11740" max="11742" width="6.85546875" style="119"/>
    <col min="11743" max="11743" width="11.7109375" style="119" customWidth="1"/>
    <col min="11744" max="11744" width="7.28515625" style="119" bestFit="1" customWidth="1"/>
    <col min="11745" max="11745" width="3.85546875" style="119" bestFit="1" customWidth="1"/>
    <col min="11746" max="11746" width="10.5703125" style="119" customWidth="1"/>
    <col min="11747" max="11747" width="7" style="119" customWidth="1"/>
    <col min="11748" max="11748" width="5.28515625" style="119" customWidth="1"/>
    <col min="11749" max="11749" width="8.140625" style="119" customWidth="1"/>
    <col min="11750" max="11750" width="5.5703125" style="119" customWidth="1"/>
    <col min="11751" max="11751" width="58.42578125" style="119" customWidth="1"/>
    <col min="11752" max="11752" width="8.28515625" style="119" customWidth="1"/>
    <col min="11753" max="11753" width="14.28515625" style="119" customWidth="1"/>
    <col min="11754" max="11757" width="0" style="119" hidden="1" customWidth="1"/>
    <col min="11758" max="11758" width="9.140625" style="119" customWidth="1"/>
    <col min="11759" max="11759" width="11.28515625" style="119" customWidth="1"/>
    <col min="11760" max="11760" width="13.42578125" style="119" customWidth="1"/>
    <col min="11761" max="11763" width="10.28515625" style="119" customWidth="1"/>
    <col min="11764" max="11995" width="9.140625" style="119" customWidth="1"/>
    <col min="11996" max="11998" width="6.85546875" style="119"/>
    <col min="11999" max="11999" width="11.7109375" style="119" customWidth="1"/>
    <col min="12000" max="12000" width="7.28515625" style="119" bestFit="1" customWidth="1"/>
    <col min="12001" max="12001" width="3.85546875" style="119" bestFit="1" customWidth="1"/>
    <col min="12002" max="12002" width="10.5703125" style="119" customWidth="1"/>
    <col min="12003" max="12003" width="7" style="119" customWidth="1"/>
    <col min="12004" max="12004" width="5.28515625" style="119" customWidth="1"/>
    <col min="12005" max="12005" width="8.140625" style="119" customWidth="1"/>
    <col min="12006" max="12006" width="5.5703125" style="119" customWidth="1"/>
    <col min="12007" max="12007" width="58.42578125" style="119" customWidth="1"/>
    <col min="12008" max="12008" width="8.28515625" style="119" customWidth="1"/>
    <col min="12009" max="12009" width="14.28515625" style="119" customWidth="1"/>
    <col min="12010" max="12013" width="0" style="119" hidden="1" customWidth="1"/>
    <col min="12014" max="12014" width="9.140625" style="119" customWidth="1"/>
    <col min="12015" max="12015" width="11.28515625" style="119" customWidth="1"/>
    <col min="12016" max="12016" width="13.42578125" style="119" customWidth="1"/>
    <col min="12017" max="12019" width="10.28515625" style="119" customWidth="1"/>
    <col min="12020" max="12251" width="9.140625" style="119" customWidth="1"/>
    <col min="12252" max="12254" width="6.85546875" style="119"/>
    <col min="12255" max="12255" width="11.7109375" style="119" customWidth="1"/>
    <col min="12256" max="12256" width="7.28515625" style="119" bestFit="1" customWidth="1"/>
    <col min="12257" max="12257" width="3.85546875" style="119" bestFit="1" customWidth="1"/>
    <col min="12258" max="12258" width="10.5703125" style="119" customWidth="1"/>
    <col min="12259" max="12259" width="7" style="119" customWidth="1"/>
    <col min="12260" max="12260" width="5.28515625" style="119" customWidth="1"/>
    <col min="12261" max="12261" width="8.140625" style="119" customWidth="1"/>
    <col min="12262" max="12262" width="5.5703125" style="119" customWidth="1"/>
    <col min="12263" max="12263" width="58.42578125" style="119" customWidth="1"/>
    <col min="12264" max="12264" width="8.28515625" style="119" customWidth="1"/>
    <col min="12265" max="12265" width="14.28515625" style="119" customWidth="1"/>
    <col min="12266" max="12269" width="0" style="119" hidden="1" customWidth="1"/>
    <col min="12270" max="12270" width="9.140625" style="119" customWidth="1"/>
    <col min="12271" max="12271" width="11.28515625" style="119" customWidth="1"/>
    <col min="12272" max="12272" width="13.42578125" style="119" customWidth="1"/>
    <col min="12273" max="12275" width="10.28515625" style="119" customWidth="1"/>
    <col min="12276" max="12507" width="9.140625" style="119" customWidth="1"/>
    <col min="12508" max="12510" width="6.85546875" style="119"/>
    <col min="12511" max="12511" width="11.7109375" style="119" customWidth="1"/>
    <col min="12512" max="12512" width="7.28515625" style="119" bestFit="1" customWidth="1"/>
    <col min="12513" max="12513" width="3.85546875" style="119" bestFit="1" customWidth="1"/>
    <col min="12514" max="12514" width="10.5703125" style="119" customWidth="1"/>
    <col min="12515" max="12515" width="7" style="119" customWidth="1"/>
    <col min="12516" max="12516" width="5.28515625" style="119" customWidth="1"/>
    <col min="12517" max="12517" width="8.140625" style="119" customWidth="1"/>
    <col min="12518" max="12518" width="5.5703125" style="119" customWidth="1"/>
    <col min="12519" max="12519" width="58.42578125" style="119" customWidth="1"/>
    <col min="12520" max="12520" width="8.28515625" style="119" customWidth="1"/>
    <col min="12521" max="12521" width="14.28515625" style="119" customWidth="1"/>
    <col min="12522" max="12525" width="0" style="119" hidden="1" customWidth="1"/>
    <col min="12526" max="12526" width="9.140625" style="119" customWidth="1"/>
    <col min="12527" max="12527" width="11.28515625" style="119" customWidth="1"/>
    <col min="12528" max="12528" width="13.42578125" style="119" customWidth="1"/>
    <col min="12529" max="12531" width="10.28515625" style="119" customWidth="1"/>
    <col min="12532" max="12763" width="9.140625" style="119" customWidth="1"/>
    <col min="12764" max="12766" width="6.85546875" style="119"/>
    <col min="12767" max="12767" width="11.7109375" style="119" customWidth="1"/>
    <col min="12768" max="12768" width="7.28515625" style="119" bestFit="1" customWidth="1"/>
    <col min="12769" max="12769" width="3.85546875" style="119" bestFit="1" customWidth="1"/>
    <col min="12770" max="12770" width="10.5703125" style="119" customWidth="1"/>
    <col min="12771" max="12771" width="7" style="119" customWidth="1"/>
    <col min="12772" max="12772" width="5.28515625" style="119" customWidth="1"/>
    <col min="12773" max="12773" width="8.140625" style="119" customWidth="1"/>
    <col min="12774" max="12774" width="5.5703125" style="119" customWidth="1"/>
    <col min="12775" max="12775" width="58.42578125" style="119" customWidth="1"/>
    <col min="12776" max="12776" width="8.28515625" style="119" customWidth="1"/>
    <col min="12777" max="12777" width="14.28515625" style="119" customWidth="1"/>
    <col min="12778" max="12781" width="0" style="119" hidden="1" customWidth="1"/>
    <col min="12782" max="12782" width="9.140625" style="119" customWidth="1"/>
    <col min="12783" max="12783" width="11.28515625" style="119" customWidth="1"/>
    <col min="12784" max="12784" width="13.42578125" style="119" customWidth="1"/>
    <col min="12785" max="12787" width="10.28515625" style="119" customWidth="1"/>
    <col min="12788" max="13019" width="9.140625" style="119" customWidth="1"/>
    <col min="13020" max="13022" width="6.85546875" style="119"/>
    <col min="13023" max="13023" width="11.7109375" style="119" customWidth="1"/>
    <col min="13024" max="13024" width="7.28515625" style="119" bestFit="1" customWidth="1"/>
    <col min="13025" max="13025" width="3.85546875" style="119" bestFit="1" customWidth="1"/>
    <col min="13026" max="13026" width="10.5703125" style="119" customWidth="1"/>
    <col min="13027" max="13027" width="7" style="119" customWidth="1"/>
    <col min="13028" max="13028" width="5.28515625" style="119" customWidth="1"/>
    <col min="13029" max="13029" width="8.140625" style="119" customWidth="1"/>
    <col min="13030" max="13030" width="5.5703125" style="119" customWidth="1"/>
    <col min="13031" max="13031" width="58.42578125" style="119" customWidth="1"/>
    <col min="13032" max="13032" width="8.28515625" style="119" customWidth="1"/>
    <col min="13033" max="13033" width="14.28515625" style="119" customWidth="1"/>
    <col min="13034" max="13037" width="0" style="119" hidden="1" customWidth="1"/>
    <col min="13038" max="13038" width="9.140625" style="119" customWidth="1"/>
    <col min="13039" max="13039" width="11.28515625" style="119" customWidth="1"/>
    <col min="13040" max="13040" width="13.42578125" style="119" customWidth="1"/>
    <col min="13041" max="13043" width="10.28515625" style="119" customWidth="1"/>
    <col min="13044" max="13275" width="9.140625" style="119" customWidth="1"/>
    <col min="13276" max="13278" width="6.85546875" style="119"/>
    <col min="13279" max="13279" width="11.7109375" style="119" customWidth="1"/>
    <col min="13280" max="13280" width="7.28515625" style="119" bestFit="1" customWidth="1"/>
    <col min="13281" max="13281" width="3.85546875" style="119" bestFit="1" customWidth="1"/>
    <col min="13282" max="13282" width="10.5703125" style="119" customWidth="1"/>
    <col min="13283" max="13283" width="7" style="119" customWidth="1"/>
    <col min="13284" max="13284" width="5.28515625" style="119" customWidth="1"/>
    <col min="13285" max="13285" width="8.140625" style="119" customWidth="1"/>
    <col min="13286" max="13286" width="5.5703125" style="119" customWidth="1"/>
    <col min="13287" max="13287" width="58.42578125" style="119" customWidth="1"/>
    <col min="13288" max="13288" width="8.28515625" style="119" customWidth="1"/>
    <col min="13289" max="13289" width="14.28515625" style="119" customWidth="1"/>
    <col min="13290" max="13293" width="0" style="119" hidden="1" customWidth="1"/>
    <col min="13294" max="13294" width="9.140625" style="119" customWidth="1"/>
    <col min="13295" max="13295" width="11.28515625" style="119" customWidth="1"/>
    <col min="13296" max="13296" width="13.42578125" style="119" customWidth="1"/>
    <col min="13297" max="13299" width="10.28515625" style="119" customWidth="1"/>
    <col min="13300" max="13531" width="9.140625" style="119" customWidth="1"/>
    <col min="13532" max="13534" width="6.85546875" style="119"/>
    <col min="13535" max="13535" width="11.7109375" style="119" customWidth="1"/>
    <col min="13536" max="13536" width="7.28515625" style="119" bestFit="1" customWidth="1"/>
    <col min="13537" max="13537" width="3.85546875" style="119" bestFit="1" customWidth="1"/>
    <col min="13538" max="13538" width="10.5703125" style="119" customWidth="1"/>
    <col min="13539" max="13539" width="7" style="119" customWidth="1"/>
    <col min="13540" max="13540" width="5.28515625" style="119" customWidth="1"/>
    <col min="13541" max="13541" width="8.140625" style="119" customWidth="1"/>
    <col min="13542" max="13542" width="5.5703125" style="119" customWidth="1"/>
    <col min="13543" max="13543" width="58.42578125" style="119" customWidth="1"/>
    <col min="13544" max="13544" width="8.28515625" style="119" customWidth="1"/>
    <col min="13545" max="13545" width="14.28515625" style="119" customWidth="1"/>
    <col min="13546" max="13549" width="0" style="119" hidden="1" customWidth="1"/>
    <col min="13550" max="13550" width="9.140625" style="119" customWidth="1"/>
    <col min="13551" max="13551" width="11.28515625" style="119" customWidth="1"/>
    <col min="13552" max="13552" width="13.42578125" style="119" customWidth="1"/>
    <col min="13553" max="13555" width="10.28515625" style="119" customWidth="1"/>
    <col min="13556" max="13787" width="9.140625" style="119" customWidth="1"/>
    <col min="13788" max="13790" width="6.85546875" style="119"/>
    <col min="13791" max="13791" width="11.7109375" style="119" customWidth="1"/>
    <col min="13792" max="13792" width="7.28515625" style="119" bestFit="1" customWidth="1"/>
    <col min="13793" max="13793" width="3.85546875" style="119" bestFit="1" customWidth="1"/>
    <col min="13794" max="13794" width="10.5703125" style="119" customWidth="1"/>
    <col min="13795" max="13795" width="7" style="119" customWidth="1"/>
    <col min="13796" max="13796" width="5.28515625" style="119" customWidth="1"/>
    <col min="13797" max="13797" width="8.140625" style="119" customWidth="1"/>
    <col min="13798" max="13798" width="5.5703125" style="119" customWidth="1"/>
    <col min="13799" max="13799" width="58.42578125" style="119" customWidth="1"/>
    <col min="13800" max="13800" width="8.28515625" style="119" customWidth="1"/>
    <col min="13801" max="13801" width="14.28515625" style="119" customWidth="1"/>
    <col min="13802" max="13805" width="0" style="119" hidden="1" customWidth="1"/>
    <col min="13806" max="13806" width="9.140625" style="119" customWidth="1"/>
    <col min="13807" max="13807" width="11.28515625" style="119" customWidth="1"/>
    <col min="13808" max="13808" width="13.42578125" style="119" customWidth="1"/>
    <col min="13809" max="13811" width="10.28515625" style="119" customWidth="1"/>
    <col min="13812" max="14043" width="9.140625" style="119" customWidth="1"/>
    <col min="14044" max="14046" width="6.85546875" style="119"/>
    <col min="14047" max="14047" width="11.7109375" style="119" customWidth="1"/>
    <col min="14048" max="14048" width="7.28515625" style="119" bestFit="1" customWidth="1"/>
    <col min="14049" max="14049" width="3.85546875" style="119" bestFit="1" customWidth="1"/>
    <col min="14050" max="14050" width="10.5703125" style="119" customWidth="1"/>
    <col min="14051" max="14051" width="7" style="119" customWidth="1"/>
    <col min="14052" max="14052" width="5.28515625" style="119" customWidth="1"/>
    <col min="14053" max="14053" width="8.140625" style="119" customWidth="1"/>
    <col min="14054" max="14054" width="5.5703125" style="119" customWidth="1"/>
    <col min="14055" max="14055" width="58.42578125" style="119" customWidth="1"/>
    <col min="14056" max="14056" width="8.28515625" style="119" customWidth="1"/>
    <col min="14057" max="14057" width="14.28515625" style="119" customWidth="1"/>
    <col min="14058" max="14061" width="0" style="119" hidden="1" customWidth="1"/>
    <col min="14062" max="14062" width="9.140625" style="119" customWidth="1"/>
    <col min="14063" max="14063" width="11.28515625" style="119" customWidth="1"/>
    <col min="14064" max="14064" width="13.42578125" style="119" customWidth="1"/>
    <col min="14065" max="14067" width="10.28515625" style="119" customWidth="1"/>
    <col min="14068" max="14299" width="9.140625" style="119" customWidth="1"/>
    <col min="14300" max="14302" width="6.85546875" style="119"/>
    <col min="14303" max="14303" width="11.7109375" style="119" customWidth="1"/>
    <col min="14304" max="14304" width="7.28515625" style="119" bestFit="1" customWidth="1"/>
    <col min="14305" max="14305" width="3.85546875" style="119" bestFit="1" customWidth="1"/>
    <col min="14306" max="14306" width="10.5703125" style="119" customWidth="1"/>
    <col min="14307" max="14307" width="7" style="119" customWidth="1"/>
    <col min="14308" max="14308" width="5.28515625" style="119" customWidth="1"/>
    <col min="14309" max="14309" width="8.140625" style="119" customWidth="1"/>
    <col min="14310" max="14310" width="5.5703125" style="119" customWidth="1"/>
    <col min="14311" max="14311" width="58.42578125" style="119" customWidth="1"/>
    <col min="14312" max="14312" width="8.28515625" style="119" customWidth="1"/>
    <col min="14313" max="14313" width="14.28515625" style="119" customWidth="1"/>
    <col min="14314" max="14317" width="0" style="119" hidden="1" customWidth="1"/>
    <col min="14318" max="14318" width="9.140625" style="119" customWidth="1"/>
    <col min="14319" max="14319" width="11.28515625" style="119" customWidth="1"/>
    <col min="14320" max="14320" width="13.42578125" style="119" customWidth="1"/>
    <col min="14321" max="14323" width="10.28515625" style="119" customWidth="1"/>
    <col min="14324" max="14555" width="9.140625" style="119" customWidth="1"/>
    <col min="14556" max="14558" width="6.85546875" style="119"/>
    <col min="14559" max="14559" width="11.7109375" style="119" customWidth="1"/>
    <col min="14560" max="14560" width="7.28515625" style="119" bestFit="1" customWidth="1"/>
    <col min="14561" max="14561" width="3.85546875" style="119" bestFit="1" customWidth="1"/>
    <col min="14562" max="14562" width="10.5703125" style="119" customWidth="1"/>
    <col min="14563" max="14563" width="7" style="119" customWidth="1"/>
    <col min="14564" max="14564" width="5.28515625" style="119" customWidth="1"/>
    <col min="14565" max="14565" width="8.140625" style="119" customWidth="1"/>
    <col min="14566" max="14566" width="5.5703125" style="119" customWidth="1"/>
    <col min="14567" max="14567" width="58.42578125" style="119" customWidth="1"/>
    <col min="14568" max="14568" width="8.28515625" style="119" customWidth="1"/>
    <col min="14569" max="14569" width="14.28515625" style="119" customWidth="1"/>
    <col min="14570" max="14573" width="0" style="119" hidden="1" customWidth="1"/>
    <col min="14574" max="14574" width="9.140625" style="119" customWidth="1"/>
    <col min="14575" max="14575" width="11.28515625" style="119" customWidth="1"/>
    <col min="14576" max="14576" width="13.42578125" style="119" customWidth="1"/>
    <col min="14577" max="14579" width="10.28515625" style="119" customWidth="1"/>
    <col min="14580" max="14811" width="9.140625" style="119" customWidth="1"/>
    <col min="14812" max="14814" width="6.85546875" style="119"/>
    <col min="14815" max="14815" width="11.7109375" style="119" customWidth="1"/>
    <col min="14816" max="14816" width="7.28515625" style="119" bestFit="1" customWidth="1"/>
    <col min="14817" max="14817" width="3.85546875" style="119" bestFit="1" customWidth="1"/>
    <col min="14818" max="14818" width="10.5703125" style="119" customWidth="1"/>
    <col min="14819" max="14819" width="7" style="119" customWidth="1"/>
    <col min="14820" max="14820" width="5.28515625" style="119" customWidth="1"/>
    <col min="14821" max="14821" width="8.140625" style="119" customWidth="1"/>
    <col min="14822" max="14822" width="5.5703125" style="119" customWidth="1"/>
    <col min="14823" max="14823" width="58.42578125" style="119" customWidth="1"/>
    <col min="14824" max="14824" width="8.28515625" style="119" customWidth="1"/>
    <col min="14825" max="14825" width="14.28515625" style="119" customWidth="1"/>
    <col min="14826" max="14829" width="0" style="119" hidden="1" customWidth="1"/>
    <col min="14830" max="14830" width="9.140625" style="119" customWidth="1"/>
    <col min="14831" max="14831" width="11.28515625" style="119" customWidth="1"/>
    <col min="14832" max="14832" width="13.42578125" style="119" customWidth="1"/>
    <col min="14833" max="14835" width="10.28515625" style="119" customWidth="1"/>
    <col min="14836" max="15067" width="9.140625" style="119" customWidth="1"/>
    <col min="15068" max="15070" width="6.85546875" style="119"/>
    <col min="15071" max="15071" width="11.7109375" style="119" customWidth="1"/>
    <col min="15072" max="15072" width="7.28515625" style="119" bestFit="1" customWidth="1"/>
    <col min="15073" max="15073" width="3.85546875" style="119" bestFit="1" customWidth="1"/>
    <col min="15074" max="15074" width="10.5703125" style="119" customWidth="1"/>
    <col min="15075" max="15075" width="7" style="119" customWidth="1"/>
    <col min="15076" max="15076" width="5.28515625" style="119" customWidth="1"/>
    <col min="15077" max="15077" width="8.140625" style="119" customWidth="1"/>
    <col min="15078" max="15078" width="5.5703125" style="119" customWidth="1"/>
    <col min="15079" max="15079" width="58.42578125" style="119" customWidth="1"/>
    <col min="15080" max="15080" width="8.28515625" style="119" customWidth="1"/>
    <col min="15081" max="15081" width="14.28515625" style="119" customWidth="1"/>
    <col min="15082" max="15085" width="0" style="119" hidden="1" customWidth="1"/>
    <col min="15086" max="15086" width="9.140625" style="119" customWidth="1"/>
    <col min="15087" max="15087" width="11.28515625" style="119" customWidth="1"/>
    <col min="15088" max="15088" width="13.42578125" style="119" customWidth="1"/>
    <col min="15089" max="15091" width="10.28515625" style="119" customWidth="1"/>
    <col min="15092" max="15323" width="9.140625" style="119" customWidth="1"/>
    <col min="15324" max="15326" width="6.85546875" style="119"/>
    <col min="15327" max="15327" width="11.7109375" style="119" customWidth="1"/>
    <col min="15328" max="15328" width="7.28515625" style="119" bestFit="1" customWidth="1"/>
    <col min="15329" max="15329" width="3.85546875" style="119" bestFit="1" customWidth="1"/>
    <col min="15330" max="15330" width="10.5703125" style="119" customWidth="1"/>
    <col min="15331" max="15331" width="7" style="119" customWidth="1"/>
    <col min="15332" max="15332" width="5.28515625" style="119" customWidth="1"/>
    <col min="15333" max="15333" width="8.140625" style="119" customWidth="1"/>
    <col min="15334" max="15334" width="5.5703125" style="119" customWidth="1"/>
    <col min="15335" max="15335" width="58.42578125" style="119" customWidth="1"/>
    <col min="15336" max="15336" width="8.28515625" style="119" customWidth="1"/>
    <col min="15337" max="15337" width="14.28515625" style="119" customWidth="1"/>
    <col min="15338" max="15341" width="0" style="119" hidden="1" customWidth="1"/>
    <col min="15342" max="15342" width="9.140625" style="119" customWidth="1"/>
    <col min="15343" max="15343" width="11.28515625" style="119" customWidth="1"/>
    <col min="15344" max="15344" width="13.42578125" style="119" customWidth="1"/>
    <col min="15345" max="15347" width="10.28515625" style="119" customWidth="1"/>
    <col min="15348" max="15579" width="9.140625" style="119" customWidth="1"/>
    <col min="15580" max="15582" width="6.85546875" style="119"/>
    <col min="15583" max="15583" width="11.7109375" style="119" customWidth="1"/>
    <col min="15584" max="15584" width="7.28515625" style="119" bestFit="1" customWidth="1"/>
    <col min="15585" max="15585" width="3.85546875" style="119" bestFit="1" customWidth="1"/>
    <col min="15586" max="15586" width="10.5703125" style="119" customWidth="1"/>
    <col min="15587" max="15587" width="7" style="119" customWidth="1"/>
    <col min="15588" max="15588" width="5.28515625" style="119" customWidth="1"/>
    <col min="15589" max="15589" width="8.140625" style="119" customWidth="1"/>
    <col min="15590" max="15590" width="5.5703125" style="119" customWidth="1"/>
    <col min="15591" max="15591" width="58.42578125" style="119" customWidth="1"/>
    <col min="15592" max="15592" width="8.28515625" style="119" customWidth="1"/>
    <col min="15593" max="15593" width="14.28515625" style="119" customWidth="1"/>
    <col min="15594" max="15597" width="0" style="119" hidden="1" customWidth="1"/>
    <col min="15598" max="15598" width="9.140625" style="119" customWidth="1"/>
    <col min="15599" max="15599" width="11.28515625" style="119" customWidth="1"/>
    <col min="15600" max="15600" width="13.42578125" style="119" customWidth="1"/>
    <col min="15601" max="15603" width="10.28515625" style="119" customWidth="1"/>
    <col min="15604" max="15835" width="9.140625" style="119" customWidth="1"/>
    <col min="15836" max="15838" width="6.85546875" style="119"/>
    <col min="15839" max="15839" width="11.7109375" style="119" customWidth="1"/>
    <col min="15840" max="15840" width="7.28515625" style="119" bestFit="1" customWidth="1"/>
    <col min="15841" max="15841" width="3.85546875" style="119" bestFit="1" customWidth="1"/>
    <col min="15842" max="15842" width="10.5703125" style="119" customWidth="1"/>
    <col min="15843" max="15843" width="7" style="119" customWidth="1"/>
    <col min="15844" max="15844" width="5.28515625" style="119" customWidth="1"/>
    <col min="15845" max="15845" width="8.140625" style="119" customWidth="1"/>
    <col min="15846" max="15846" width="5.5703125" style="119" customWidth="1"/>
    <col min="15847" max="15847" width="58.42578125" style="119" customWidth="1"/>
    <col min="15848" max="15848" width="8.28515625" style="119" customWidth="1"/>
    <col min="15849" max="15849" width="14.28515625" style="119" customWidth="1"/>
    <col min="15850" max="15853" width="0" style="119" hidden="1" customWidth="1"/>
    <col min="15854" max="15854" width="9.140625" style="119" customWidth="1"/>
    <col min="15855" max="15855" width="11.28515625" style="119" customWidth="1"/>
    <col min="15856" max="15856" width="13.42578125" style="119" customWidth="1"/>
    <col min="15857" max="15859" width="10.28515625" style="119" customWidth="1"/>
    <col min="15860" max="16091" width="9.140625" style="119" customWidth="1"/>
    <col min="16092" max="16094" width="6.85546875" style="119"/>
    <col min="16095" max="16095" width="11.7109375" style="119" customWidth="1"/>
    <col min="16096" max="16096" width="7.28515625" style="119" bestFit="1" customWidth="1"/>
    <col min="16097" max="16097" width="3.85546875" style="119" bestFit="1" customWidth="1"/>
    <col min="16098" max="16098" width="10.5703125" style="119" customWidth="1"/>
    <col min="16099" max="16099" width="7" style="119" customWidth="1"/>
    <col min="16100" max="16100" width="5.28515625" style="119" customWidth="1"/>
    <col min="16101" max="16101" width="8.140625" style="119" customWidth="1"/>
    <col min="16102" max="16102" width="5.5703125" style="119" customWidth="1"/>
    <col min="16103" max="16103" width="58.42578125" style="119" customWidth="1"/>
    <col min="16104" max="16104" width="8.28515625" style="119" customWidth="1"/>
    <col min="16105" max="16105" width="14.28515625" style="119" customWidth="1"/>
    <col min="16106" max="16109" width="0" style="119" hidden="1" customWidth="1"/>
    <col min="16110" max="16110" width="9.140625" style="119" customWidth="1"/>
    <col min="16111" max="16111" width="11.28515625" style="119" customWidth="1"/>
    <col min="16112" max="16112" width="13.42578125" style="119" customWidth="1"/>
    <col min="16113" max="16115" width="10.28515625" style="119" customWidth="1"/>
    <col min="16116" max="16347" width="9.140625" style="119" customWidth="1"/>
    <col min="16348" max="16384" width="6.85546875" style="119"/>
  </cols>
  <sheetData>
    <row r="1" spans="1:220" s="8" customFormat="1" ht="24.75" customHeight="1" thickBot="1" x14ac:dyDescent="0.3">
      <c r="A1" s="1" t="s">
        <v>0</v>
      </c>
      <c r="B1" s="2"/>
      <c r="C1" s="2"/>
      <c r="D1" s="3"/>
      <c r="E1" s="2"/>
      <c r="F1" s="2"/>
      <c r="G1" s="2"/>
      <c r="H1" s="3"/>
      <c r="I1" s="4">
        <v>43184</v>
      </c>
      <c r="J1" s="5"/>
      <c r="K1" s="5"/>
      <c r="L1" s="5"/>
      <c r="M1" s="6"/>
      <c r="N1" s="5"/>
      <c r="O1" s="7"/>
      <c r="P1" s="7"/>
    </row>
    <row r="2" spans="1:220" s="23" customFormat="1" ht="32.25" thickBot="1" x14ac:dyDescent="0.3">
      <c r="A2" s="9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1" t="s">
        <v>3</v>
      </c>
      <c r="G2" s="13" t="s">
        <v>6</v>
      </c>
      <c r="H2" s="14" t="s">
        <v>7</v>
      </c>
      <c r="I2" s="15" t="s">
        <v>8</v>
      </c>
      <c r="J2" s="16" t="s">
        <v>9</v>
      </c>
      <c r="K2" s="17" t="s">
        <v>10</v>
      </c>
      <c r="L2" s="14" t="s">
        <v>11</v>
      </c>
      <c r="M2" s="18" t="s">
        <v>12</v>
      </c>
      <c r="N2" s="19" t="s">
        <v>13</v>
      </c>
      <c r="O2" s="20" t="s">
        <v>14</v>
      </c>
      <c r="P2" s="21"/>
      <c r="Q2" s="22"/>
      <c r="R2" s="22"/>
    </row>
    <row r="3" spans="1:220" s="35" customFormat="1" ht="18" customHeight="1" x14ac:dyDescent="0.25">
      <c r="A3" s="24" t="s">
        <v>15</v>
      </c>
      <c r="B3" s="25" t="str">
        <f t="shared" ref="B3:B16" si="0">HYPERLINK(CONCATENATE("http://www.scimagojr.com/journalsearch.php?q=",A3),"SCimago")</f>
        <v>SCimago</v>
      </c>
      <c r="C3" s="26"/>
      <c r="D3" s="27"/>
      <c r="E3" s="25"/>
      <c r="F3" s="26"/>
      <c r="G3" s="28" t="s">
        <v>16</v>
      </c>
      <c r="H3" s="29" t="s">
        <v>17</v>
      </c>
      <c r="I3" s="30" t="s">
        <v>18</v>
      </c>
      <c r="J3" s="31"/>
      <c r="K3" s="30"/>
      <c r="L3" s="32">
        <v>4515</v>
      </c>
      <c r="M3" s="33"/>
      <c r="N3" s="33"/>
      <c r="O3" s="33"/>
      <c r="P3" s="21"/>
      <c r="Q3" s="21"/>
      <c r="R3" s="34"/>
    </row>
    <row r="4" spans="1:220" s="35" customFormat="1" ht="18" customHeight="1" x14ac:dyDescent="0.25">
      <c r="A4" s="36" t="s">
        <v>19</v>
      </c>
      <c r="B4" s="37" t="str">
        <f t="shared" si="0"/>
        <v>SCimago</v>
      </c>
      <c r="C4" s="38"/>
      <c r="D4" s="39"/>
      <c r="E4" s="37"/>
      <c r="F4" s="38"/>
      <c r="G4" s="40" t="s">
        <v>16</v>
      </c>
      <c r="H4" s="41" t="s">
        <v>17</v>
      </c>
      <c r="I4" s="42" t="s">
        <v>20</v>
      </c>
      <c r="J4" s="43"/>
      <c r="K4" s="42"/>
      <c r="L4" s="44">
        <v>4516</v>
      </c>
      <c r="M4" s="33"/>
      <c r="N4" s="33"/>
      <c r="O4" s="33"/>
      <c r="P4" s="21"/>
      <c r="Q4" s="21"/>
      <c r="R4" s="34"/>
    </row>
    <row r="5" spans="1:220" s="35" customFormat="1" ht="18" customHeight="1" x14ac:dyDescent="0.25">
      <c r="A5" s="36" t="s">
        <v>21</v>
      </c>
      <c r="B5" s="37" t="str">
        <f t="shared" si="0"/>
        <v>SCimago</v>
      </c>
      <c r="C5" s="38"/>
      <c r="D5" s="39" t="s">
        <v>22</v>
      </c>
      <c r="E5" s="37" t="str">
        <f>HYPERLINK(CONCATENATE("http://www.scimagojr.com/journalsearch.php?q=",D5),"SCimago")</f>
        <v>SCimago</v>
      </c>
      <c r="F5" s="38"/>
      <c r="G5" s="40" t="s">
        <v>16</v>
      </c>
      <c r="H5" s="41" t="s">
        <v>17</v>
      </c>
      <c r="I5" s="42" t="s">
        <v>23</v>
      </c>
      <c r="J5" s="43"/>
      <c r="K5" s="42"/>
      <c r="L5" s="44">
        <v>10015039</v>
      </c>
      <c r="M5" s="33"/>
      <c r="N5" s="33"/>
      <c r="O5" s="33"/>
      <c r="P5" s="21"/>
      <c r="Q5" s="21"/>
      <c r="R5" s="34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</row>
    <row r="6" spans="1:220" s="35" customFormat="1" ht="18" customHeight="1" x14ac:dyDescent="0.25">
      <c r="A6" s="36" t="s">
        <v>24</v>
      </c>
      <c r="B6" s="37" t="str">
        <f t="shared" si="0"/>
        <v>SCimago</v>
      </c>
      <c r="C6" s="38"/>
      <c r="D6" s="39"/>
      <c r="E6" s="37"/>
      <c r="F6" s="38"/>
      <c r="G6" s="40" t="s">
        <v>16</v>
      </c>
      <c r="H6" s="41" t="s">
        <v>17</v>
      </c>
      <c r="I6" s="42" t="s">
        <v>25</v>
      </c>
      <c r="J6" s="43"/>
      <c r="K6" s="42"/>
      <c r="L6" s="44">
        <v>4520</v>
      </c>
      <c r="M6" s="33"/>
      <c r="N6" s="33"/>
      <c r="O6" s="33"/>
      <c r="P6" s="21"/>
      <c r="Q6" s="21"/>
      <c r="R6" s="34"/>
    </row>
    <row r="7" spans="1:220" s="35" customFormat="1" ht="18" customHeight="1" x14ac:dyDescent="0.25">
      <c r="A7" s="36" t="s">
        <v>26</v>
      </c>
      <c r="B7" s="37" t="str">
        <f t="shared" si="0"/>
        <v>SCimago</v>
      </c>
      <c r="C7" s="38"/>
      <c r="D7" s="43"/>
      <c r="E7" s="37"/>
      <c r="F7" s="38"/>
      <c r="G7" s="40" t="s">
        <v>16</v>
      </c>
      <c r="H7" s="41" t="s">
        <v>17</v>
      </c>
      <c r="I7" s="42" t="s">
        <v>27</v>
      </c>
      <c r="J7" s="43"/>
      <c r="K7" s="42"/>
      <c r="L7" s="44">
        <v>4519</v>
      </c>
      <c r="M7" s="33"/>
      <c r="N7" s="33"/>
      <c r="O7" s="33"/>
      <c r="P7" s="21"/>
      <c r="Q7" s="21"/>
      <c r="R7" s="34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</row>
    <row r="8" spans="1:220" s="35" customFormat="1" ht="18" customHeight="1" x14ac:dyDescent="0.25">
      <c r="A8" s="36" t="s">
        <v>28</v>
      </c>
      <c r="B8" s="37" t="str">
        <f t="shared" si="0"/>
        <v>SCimago</v>
      </c>
      <c r="C8" s="38"/>
      <c r="D8" s="39"/>
      <c r="E8" s="37"/>
      <c r="F8" s="38"/>
      <c r="G8" s="40" t="s">
        <v>16</v>
      </c>
      <c r="H8" s="41" t="s">
        <v>17</v>
      </c>
      <c r="I8" s="42" t="s">
        <v>29</v>
      </c>
      <c r="J8" s="43"/>
      <c r="K8" s="42"/>
      <c r="L8" s="44">
        <v>15</v>
      </c>
      <c r="M8" s="33"/>
      <c r="N8" s="33"/>
      <c r="O8" s="33"/>
      <c r="P8" s="21"/>
      <c r="Q8" s="21"/>
      <c r="R8" s="34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</row>
    <row r="9" spans="1:220" s="35" customFormat="1" ht="18" customHeight="1" x14ac:dyDescent="0.25">
      <c r="A9" s="36" t="s">
        <v>30</v>
      </c>
      <c r="B9" s="37" t="str">
        <f t="shared" si="0"/>
        <v>SCimago</v>
      </c>
      <c r="C9" s="38"/>
      <c r="D9" s="43" t="s">
        <v>31</v>
      </c>
      <c r="E9" s="37" t="str">
        <f>HYPERLINK(CONCATENATE("http://www.scimagojr.com/journalsearch.php?q=",D9),"SCimago")</f>
        <v>SCimago</v>
      </c>
      <c r="F9" s="38"/>
      <c r="G9" s="40" t="s">
        <v>16</v>
      </c>
      <c r="H9" s="41" t="s">
        <v>17</v>
      </c>
      <c r="I9" s="42" t="s">
        <v>32</v>
      </c>
      <c r="J9" s="43"/>
      <c r="K9" s="42"/>
      <c r="L9" s="44">
        <v>4530</v>
      </c>
      <c r="M9" s="33"/>
      <c r="N9" s="33"/>
      <c r="O9" s="33"/>
      <c r="P9" s="21"/>
      <c r="Q9" s="21"/>
      <c r="R9" s="34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</row>
    <row r="10" spans="1:220" s="35" customFormat="1" ht="18" customHeight="1" x14ac:dyDescent="0.25">
      <c r="A10" s="36" t="s">
        <v>33</v>
      </c>
      <c r="B10" s="37" t="str">
        <f t="shared" si="0"/>
        <v>SCimago</v>
      </c>
      <c r="C10" s="38"/>
      <c r="D10" s="43"/>
      <c r="E10" s="37"/>
      <c r="F10" s="38"/>
      <c r="G10" s="40" t="s">
        <v>16</v>
      </c>
      <c r="H10" s="41" t="s">
        <v>17</v>
      </c>
      <c r="I10" s="42" t="s">
        <v>34</v>
      </c>
      <c r="J10" s="43"/>
      <c r="K10" s="42"/>
      <c r="L10" s="44">
        <v>110</v>
      </c>
      <c r="M10" s="33"/>
      <c r="N10" s="33"/>
      <c r="O10" s="33"/>
      <c r="P10" s="21"/>
      <c r="Q10" s="21"/>
      <c r="R10" s="3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</row>
    <row r="11" spans="1:220" s="35" customFormat="1" ht="18" customHeight="1" x14ac:dyDescent="0.25">
      <c r="A11" s="36" t="s">
        <v>35</v>
      </c>
      <c r="B11" s="37" t="str">
        <f t="shared" si="0"/>
        <v>SCimago</v>
      </c>
      <c r="C11" s="38"/>
      <c r="D11" s="43"/>
      <c r="E11" s="37"/>
      <c r="F11" s="38"/>
      <c r="G11" s="40" t="s">
        <v>16</v>
      </c>
      <c r="H11" s="41" t="s">
        <v>17</v>
      </c>
      <c r="I11" s="42" t="s">
        <v>36</v>
      </c>
      <c r="J11" s="43"/>
      <c r="K11" s="42"/>
      <c r="L11" s="44">
        <v>4539</v>
      </c>
      <c r="M11" s="33"/>
      <c r="N11" s="33"/>
      <c r="O11" s="33"/>
      <c r="P11" s="21"/>
      <c r="Q11" s="21"/>
      <c r="R11" s="34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</row>
    <row r="12" spans="1:220" s="35" customFormat="1" ht="18" customHeight="1" x14ac:dyDescent="0.25">
      <c r="A12" s="36" t="s">
        <v>37</v>
      </c>
      <c r="B12" s="37" t="str">
        <f t="shared" si="0"/>
        <v>SCimago</v>
      </c>
      <c r="C12" s="38"/>
      <c r="D12" s="43" t="s">
        <v>38</v>
      </c>
      <c r="E12" s="37" t="str">
        <f>HYPERLINK(CONCATENATE("http://www.scimagojr.com/journalsearch.php?q=",D12),"SCimago")</f>
        <v>SCimago</v>
      </c>
      <c r="F12" s="38"/>
      <c r="G12" s="40" t="s">
        <v>16</v>
      </c>
      <c r="H12" s="41" t="s">
        <v>17</v>
      </c>
      <c r="I12" s="42" t="s">
        <v>39</v>
      </c>
      <c r="J12" s="43"/>
      <c r="K12" s="42"/>
      <c r="L12" s="44">
        <v>15677</v>
      </c>
      <c r="M12" s="33"/>
      <c r="N12" s="33"/>
      <c r="O12" s="33"/>
      <c r="P12" s="21"/>
      <c r="Q12" s="21"/>
      <c r="R12" s="3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</row>
    <row r="13" spans="1:220" s="35" customFormat="1" ht="18" customHeight="1" x14ac:dyDescent="0.25">
      <c r="A13" s="36" t="s">
        <v>40</v>
      </c>
      <c r="B13" s="37" t="str">
        <f t="shared" si="0"/>
        <v>SCimago</v>
      </c>
      <c r="C13" s="38"/>
      <c r="D13" s="43" t="s">
        <v>41</v>
      </c>
      <c r="E13" s="37" t="str">
        <f>HYPERLINK(CONCATENATE("http://www.scimagojr.com/journalsearch.php?q=",D13),"SCimago")</f>
        <v>SCimago</v>
      </c>
      <c r="F13" s="38"/>
      <c r="G13" s="40" t="s">
        <v>16</v>
      </c>
      <c r="H13" s="41" t="s">
        <v>17</v>
      </c>
      <c r="I13" s="42" t="s">
        <v>42</v>
      </c>
      <c r="J13" s="43"/>
      <c r="K13" s="42"/>
      <c r="L13" s="44">
        <v>10014242</v>
      </c>
      <c r="M13" s="33"/>
      <c r="N13" s="33"/>
      <c r="O13" s="33"/>
      <c r="P13" s="21"/>
      <c r="Q13" s="21"/>
      <c r="R13" s="34"/>
    </row>
    <row r="14" spans="1:220" s="46" customFormat="1" ht="18" customHeight="1" x14ac:dyDescent="0.25">
      <c r="A14" s="36" t="s">
        <v>43</v>
      </c>
      <c r="B14" s="37" t="str">
        <f t="shared" si="0"/>
        <v>SCimago</v>
      </c>
      <c r="C14" s="38"/>
      <c r="D14" s="43"/>
      <c r="E14" s="37"/>
      <c r="F14" s="38"/>
      <c r="G14" s="40" t="s">
        <v>16</v>
      </c>
      <c r="H14" s="41" t="s">
        <v>17</v>
      </c>
      <c r="I14" s="42" t="s">
        <v>44</v>
      </c>
      <c r="J14" s="43"/>
      <c r="K14" s="42"/>
      <c r="L14" s="44">
        <v>4557</v>
      </c>
      <c r="M14" s="33"/>
      <c r="N14" s="33"/>
      <c r="O14" s="33"/>
      <c r="P14" s="21"/>
      <c r="Q14" s="21"/>
      <c r="R14" s="3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</row>
    <row r="15" spans="1:220" s="35" customFormat="1" ht="18" customHeight="1" x14ac:dyDescent="0.25">
      <c r="A15" s="36" t="s">
        <v>45</v>
      </c>
      <c r="B15" s="37" t="str">
        <f t="shared" si="0"/>
        <v>SCimago</v>
      </c>
      <c r="C15" s="38"/>
      <c r="D15" s="43" t="s">
        <v>46</v>
      </c>
      <c r="E15" s="37" t="str">
        <f>HYPERLINK(CONCATENATE("http://www.scimagojr.com/journalsearch.php?q=",D15),"SCimago")</f>
        <v>SCimago</v>
      </c>
      <c r="F15" s="38"/>
      <c r="G15" s="40" t="s">
        <v>16</v>
      </c>
      <c r="H15" s="41" t="s">
        <v>17</v>
      </c>
      <c r="I15" s="42" t="s">
        <v>47</v>
      </c>
      <c r="J15" s="43"/>
      <c r="K15" s="42"/>
      <c r="L15" s="44">
        <v>213</v>
      </c>
      <c r="M15" s="33"/>
      <c r="N15" s="33"/>
      <c r="O15" s="33"/>
      <c r="P15" s="21"/>
      <c r="Q15" s="21"/>
      <c r="R15" s="34"/>
    </row>
    <row r="16" spans="1:220" s="35" customFormat="1" ht="18" customHeight="1" x14ac:dyDescent="0.25">
      <c r="A16" s="33" t="s">
        <v>48</v>
      </c>
      <c r="B16" s="37" t="str">
        <f t="shared" si="0"/>
        <v>SCimago</v>
      </c>
      <c r="C16" s="47"/>
      <c r="D16" s="33" t="s">
        <v>49</v>
      </c>
      <c r="E16" s="37" t="str">
        <f>HYPERLINK(CONCATENATE("http://www.scimagojr.com/journalsearch.php?q=",D16),"SCimago")</f>
        <v>SCimago</v>
      </c>
      <c r="F16" s="47"/>
      <c r="G16" s="40" t="s">
        <v>16</v>
      </c>
      <c r="H16" s="48" t="s">
        <v>17</v>
      </c>
      <c r="I16" s="49" t="s">
        <v>50</v>
      </c>
      <c r="J16" s="33"/>
      <c r="K16" s="33"/>
      <c r="L16" s="33">
        <v>281</v>
      </c>
      <c r="M16" s="33"/>
      <c r="N16" s="33"/>
      <c r="O16" s="33"/>
      <c r="P16" s="21"/>
      <c r="Q16" s="21"/>
      <c r="R16" s="34"/>
    </row>
    <row r="17" spans="1:220" s="35" customFormat="1" ht="18" customHeight="1" x14ac:dyDescent="0.25">
      <c r="A17" s="36" t="s">
        <v>51</v>
      </c>
      <c r="B17" s="37" t="str">
        <f>HYPERLINK(CONCATENATE("http://www.worldcat.org/search?q=",A17),"WCat")</f>
        <v>WCat</v>
      </c>
      <c r="C17" s="38"/>
      <c r="D17" s="43"/>
      <c r="E17" s="37"/>
      <c r="F17" s="38"/>
      <c r="G17" s="40" t="s">
        <v>16</v>
      </c>
      <c r="H17" s="41" t="s">
        <v>17</v>
      </c>
      <c r="I17" s="42" t="s">
        <v>52</v>
      </c>
      <c r="J17" s="43"/>
      <c r="K17" s="42"/>
      <c r="L17" s="44">
        <v>10018332</v>
      </c>
      <c r="M17" s="33"/>
      <c r="N17" s="33"/>
      <c r="O17" s="33"/>
      <c r="P17" s="21"/>
      <c r="Q17" s="21"/>
      <c r="R17" s="34"/>
    </row>
    <row r="18" spans="1:220" s="35" customFormat="1" ht="18" customHeight="1" x14ac:dyDescent="0.25">
      <c r="A18" s="33" t="s">
        <v>53</v>
      </c>
      <c r="B18" s="37" t="str">
        <f t="shared" ref="B18:B25" si="1">HYPERLINK(CONCATENATE("http://www.scimagojr.com/journalsearch.php?q=",A18),"SCimago")</f>
        <v>SCimago</v>
      </c>
      <c r="C18" s="47"/>
      <c r="D18" s="33" t="s">
        <v>54</v>
      </c>
      <c r="E18" s="37"/>
      <c r="F18" s="47"/>
      <c r="G18" s="40" t="s">
        <v>16</v>
      </c>
      <c r="H18" s="48" t="s">
        <v>17</v>
      </c>
      <c r="I18" s="49" t="s">
        <v>55</v>
      </c>
      <c r="J18" s="33"/>
      <c r="K18" s="33"/>
      <c r="L18" s="33">
        <v>357</v>
      </c>
      <c r="M18" s="33"/>
      <c r="N18" s="33"/>
      <c r="O18" s="33"/>
      <c r="P18" s="21"/>
      <c r="Q18" s="21"/>
      <c r="R18" s="34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</row>
    <row r="19" spans="1:220" s="35" customFormat="1" ht="18" customHeight="1" x14ac:dyDescent="0.25">
      <c r="A19" s="36" t="s">
        <v>56</v>
      </c>
      <c r="B19" s="37" t="str">
        <f t="shared" si="1"/>
        <v>SCimago</v>
      </c>
      <c r="C19" s="38"/>
      <c r="D19" s="42" t="s">
        <v>57</v>
      </c>
      <c r="E19" s="37" t="str">
        <f>HYPERLINK(CONCATENATE("http://www.scimagojr.com/journalsearch.php?q=",D19),"SCimago")</f>
        <v>SCimago</v>
      </c>
      <c r="F19" s="38"/>
      <c r="G19" s="40" t="s">
        <v>16</v>
      </c>
      <c r="H19" s="41" t="s">
        <v>17</v>
      </c>
      <c r="I19" s="42" t="s">
        <v>58</v>
      </c>
      <c r="J19" s="43"/>
      <c r="K19" s="42"/>
      <c r="L19" s="44">
        <v>10907</v>
      </c>
      <c r="M19" s="33"/>
      <c r="N19" s="33"/>
      <c r="O19" s="33"/>
      <c r="P19" s="21"/>
      <c r="Q19" s="21"/>
      <c r="R19" s="34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</row>
    <row r="20" spans="1:220" s="35" customFormat="1" ht="18" customHeight="1" x14ac:dyDescent="0.25">
      <c r="A20" s="33" t="s">
        <v>59</v>
      </c>
      <c r="B20" s="37" t="str">
        <f t="shared" si="1"/>
        <v>SCimago</v>
      </c>
      <c r="C20" s="47"/>
      <c r="D20" s="33" t="s">
        <v>60</v>
      </c>
      <c r="E20" s="37" t="str">
        <f>HYPERLINK(CONCATENATE("http://www.scimagojr.com/journalsearch.php?q=",D20),"SCimago")</f>
        <v>SCimago</v>
      </c>
      <c r="F20" s="47"/>
      <c r="G20" s="40" t="s">
        <v>16</v>
      </c>
      <c r="H20" s="48" t="s">
        <v>17</v>
      </c>
      <c r="I20" s="49" t="s">
        <v>61</v>
      </c>
      <c r="J20" s="33"/>
      <c r="K20" s="33"/>
      <c r="L20" s="33">
        <v>380</v>
      </c>
      <c r="M20" s="33"/>
      <c r="N20" s="33"/>
      <c r="O20" s="33"/>
      <c r="P20" s="21"/>
      <c r="Q20" s="21"/>
      <c r="R20" s="34"/>
    </row>
    <row r="21" spans="1:220" s="35" customFormat="1" ht="18" customHeight="1" x14ac:dyDescent="0.25">
      <c r="A21" s="36" t="s">
        <v>62</v>
      </c>
      <c r="B21" s="37" t="str">
        <f t="shared" si="1"/>
        <v>SCimago</v>
      </c>
      <c r="C21" s="38"/>
      <c r="D21" s="43" t="s">
        <v>63</v>
      </c>
      <c r="E21" s="37" t="str">
        <f>HYPERLINK(CONCATENATE("http://www.scimagojr.com/journalsearch.php?q=",D21),"SCimago")</f>
        <v>SCimago</v>
      </c>
      <c r="F21" s="38"/>
      <c r="G21" s="40" t="s">
        <v>16</v>
      </c>
      <c r="H21" s="41" t="s">
        <v>17</v>
      </c>
      <c r="I21" s="42" t="s">
        <v>64</v>
      </c>
      <c r="J21" s="43"/>
      <c r="K21" s="42"/>
      <c r="L21" s="44">
        <v>391</v>
      </c>
      <c r="M21" s="33"/>
      <c r="N21" s="33"/>
      <c r="O21" s="33"/>
      <c r="P21" s="21"/>
      <c r="Q21" s="21"/>
      <c r="R21" s="34"/>
    </row>
    <row r="22" spans="1:220" s="35" customFormat="1" ht="18" customHeight="1" x14ac:dyDescent="0.25">
      <c r="A22" s="36" t="s">
        <v>65</v>
      </c>
      <c r="B22" s="37" t="str">
        <f t="shared" si="1"/>
        <v>SCimago</v>
      </c>
      <c r="C22" s="38"/>
      <c r="D22" s="43" t="s">
        <v>66</v>
      </c>
      <c r="E22" s="37" t="str">
        <f>HYPERLINK(CONCATENATE("http://www.scimagojr.com/journalsearch.php?q=",D22),"SCimago")</f>
        <v>SCimago</v>
      </c>
      <c r="F22" s="38"/>
      <c r="G22" s="40" t="s">
        <v>16</v>
      </c>
      <c r="H22" s="41" t="s">
        <v>17</v>
      </c>
      <c r="I22" s="42" t="s">
        <v>67</v>
      </c>
      <c r="J22" s="43"/>
      <c r="K22" s="42"/>
      <c r="L22" s="44">
        <v>4619</v>
      </c>
      <c r="M22" s="33"/>
      <c r="N22" s="33"/>
      <c r="O22" s="33"/>
      <c r="P22" s="21"/>
      <c r="Q22" s="21"/>
      <c r="R22" s="34"/>
    </row>
    <row r="23" spans="1:220" s="35" customFormat="1" ht="18" customHeight="1" x14ac:dyDescent="0.25">
      <c r="A23" s="36" t="s">
        <v>68</v>
      </c>
      <c r="B23" s="37" t="str">
        <f t="shared" si="1"/>
        <v>SCimago</v>
      </c>
      <c r="C23" s="38"/>
      <c r="D23" s="43"/>
      <c r="E23" s="37"/>
      <c r="F23" s="38"/>
      <c r="G23" s="40" t="s">
        <v>16</v>
      </c>
      <c r="H23" s="41" t="s">
        <v>17</v>
      </c>
      <c r="I23" s="42" t="s">
        <v>69</v>
      </c>
      <c r="J23" s="43"/>
      <c r="K23" s="42"/>
      <c r="L23" s="44">
        <v>456</v>
      </c>
      <c r="M23" s="33"/>
      <c r="N23" s="33"/>
      <c r="O23" s="33"/>
      <c r="P23" s="21"/>
      <c r="Q23" s="21"/>
      <c r="R23" s="34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</row>
    <row r="24" spans="1:220" s="35" customFormat="1" ht="18" customHeight="1" x14ac:dyDescent="0.25">
      <c r="A24" s="36" t="s">
        <v>70</v>
      </c>
      <c r="B24" s="37" t="str">
        <f t="shared" si="1"/>
        <v>SCimago</v>
      </c>
      <c r="C24" s="38"/>
      <c r="D24" s="43"/>
      <c r="E24" s="37"/>
      <c r="F24" s="38"/>
      <c r="G24" s="40" t="s">
        <v>16</v>
      </c>
      <c r="H24" s="41" t="s">
        <v>17</v>
      </c>
      <c r="I24" s="42" t="s">
        <v>71</v>
      </c>
      <c r="J24" s="43"/>
      <c r="K24" s="42"/>
      <c r="L24" s="44">
        <v>541</v>
      </c>
      <c r="M24" s="33"/>
      <c r="N24" s="33"/>
      <c r="O24" s="33"/>
      <c r="P24" s="21"/>
      <c r="Q24" s="21"/>
      <c r="R24" s="34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</row>
    <row r="25" spans="1:220" s="35" customFormat="1" ht="18" customHeight="1" x14ac:dyDescent="0.25">
      <c r="A25" s="36" t="s">
        <v>72</v>
      </c>
      <c r="B25" s="37" t="str">
        <f t="shared" si="1"/>
        <v>SCimago</v>
      </c>
      <c r="C25" s="38"/>
      <c r="D25" s="43" t="s">
        <v>73</v>
      </c>
      <c r="E25" s="37" t="str">
        <f>HYPERLINK(CONCATENATE("http://www.scimagojr.com/journalsearch.php?q=",D25),"SCimago")</f>
        <v>SCimago</v>
      </c>
      <c r="F25" s="38"/>
      <c r="G25" s="40" t="s">
        <v>16</v>
      </c>
      <c r="H25" s="41" t="s">
        <v>17</v>
      </c>
      <c r="I25" s="42" t="s">
        <v>74</v>
      </c>
      <c r="J25" s="43"/>
      <c r="K25" s="42" t="s">
        <v>75</v>
      </c>
      <c r="L25" s="44">
        <v>4641</v>
      </c>
      <c r="M25" s="33"/>
      <c r="N25" s="33"/>
      <c r="O25" s="33"/>
      <c r="P25" s="21"/>
      <c r="Q25" s="21"/>
      <c r="R25" s="34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</row>
    <row r="26" spans="1:220" s="35" customFormat="1" ht="18" customHeight="1" x14ac:dyDescent="0.25">
      <c r="A26" s="36" t="s">
        <v>76</v>
      </c>
      <c r="B26" s="37" t="str">
        <f>HYPERLINK(CONCATENATE("http://www.worldcat.org/search?q=",A26),"WCat")</f>
        <v>WCat</v>
      </c>
      <c r="C26" s="38"/>
      <c r="D26" s="43"/>
      <c r="E26" s="37"/>
      <c r="F26" s="38"/>
      <c r="G26" s="40" t="s">
        <v>16</v>
      </c>
      <c r="H26" s="41" t="s">
        <v>17</v>
      </c>
      <c r="I26" s="42" t="s">
        <v>77</v>
      </c>
      <c r="J26" s="43"/>
      <c r="K26" s="42"/>
      <c r="L26" s="44">
        <v>579</v>
      </c>
      <c r="M26" s="33"/>
      <c r="N26" s="33"/>
      <c r="O26" s="33"/>
      <c r="P26" s="21"/>
      <c r="Q26" s="21"/>
      <c r="R26" s="34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</row>
    <row r="27" spans="1:220" s="35" customFormat="1" ht="18" customHeight="1" x14ac:dyDescent="0.25">
      <c r="A27" s="36" t="s">
        <v>78</v>
      </c>
      <c r="B27" s="37" t="str">
        <f>HYPERLINK(CONCATENATE("http://www.worldcat.org/search?q=",A27),"WCat")</f>
        <v>WCat</v>
      </c>
      <c r="C27" s="38"/>
      <c r="D27" s="43"/>
      <c r="E27" s="37"/>
      <c r="F27" s="38"/>
      <c r="G27" s="40" t="s">
        <v>16</v>
      </c>
      <c r="H27" s="41" t="s">
        <v>17</v>
      </c>
      <c r="I27" s="42" t="s">
        <v>79</v>
      </c>
      <c r="J27" s="43"/>
      <c r="K27" s="42"/>
      <c r="L27" s="44">
        <v>10020413</v>
      </c>
      <c r="M27" s="33"/>
      <c r="N27" s="33"/>
      <c r="O27" s="33"/>
      <c r="P27" s="21"/>
      <c r="Q27" s="21"/>
      <c r="R27" s="34"/>
    </row>
    <row r="28" spans="1:220" s="35" customFormat="1" ht="18" customHeight="1" x14ac:dyDescent="0.25">
      <c r="A28" s="36" t="s">
        <v>80</v>
      </c>
      <c r="B28" s="37" t="str">
        <f t="shared" ref="B28:B59" si="2">HYPERLINK(CONCATENATE("http://www.scimagojr.com/journalsearch.php?q=",A28),"SCimago")</f>
        <v>SCimago</v>
      </c>
      <c r="C28" s="38"/>
      <c r="D28" s="43" t="s">
        <v>81</v>
      </c>
      <c r="E28" s="37" t="str">
        <f>HYPERLINK(CONCATENATE("http://www.scimagojr.com/journalsearch.php?q=",D28),"SCimago")</f>
        <v>SCimago</v>
      </c>
      <c r="F28" s="38"/>
      <c r="G28" s="40" t="s">
        <v>16</v>
      </c>
      <c r="H28" s="41" t="s">
        <v>17</v>
      </c>
      <c r="I28" s="42" t="s">
        <v>82</v>
      </c>
      <c r="J28" s="43"/>
      <c r="K28" s="42"/>
      <c r="L28" s="44">
        <v>4703</v>
      </c>
      <c r="M28" s="33"/>
      <c r="N28" s="33"/>
      <c r="O28" s="33"/>
      <c r="P28" s="21"/>
      <c r="Q28" s="21"/>
      <c r="R28" s="34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</row>
    <row r="29" spans="1:220" s="35" customFormat="1" ht="18" customHeight="1" x14ac:dyDescent="0.25">
      <c r="A29" s="36" t="s">
        <v>83</v>
      </c>
      <c r="B29" s="37" t="str">
        <f t="shared" si="2"/>
        <v>SCimago</v>
      </c>
      <c r="C29" s="38"/>
      <c r="D29" s="43" t="s">
        <v>84</v>
      </c>
      <c r="E29" s="37" t="str">
        <f>HYPERLINK(CONCATENATE("http://www.scimagojr.com/journalsearch.php?q=",D29),"SCimago")</f>
        <v>SCimago</v>
      </c>
      <c r="F29" s="38"/>
      <c r="G29" s="40" t="s">
        <v>16</v>
      </c>
      <c r="H29" s="41" t="s">
        <v>17</v>
      </c>
      <c r="I29" s="42" t="s">
        <v>85</v>
      </c>
      <c r="J29" s="43"/>
      <c r="K29" s="42"/>
      <c r="L29" s="44">
        <v>10000183</v>
      </c>
      <c r="M29" s="33"/>
      <c r="N29" s="33"/>
      <c r="O29" s="33"/>
      <c r="P29" s="21"/>
      <c r="Q29" s="21"/>
      <c r="R29" s="34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</row>
    <row r="30" spans="1:220" s="35" customFormat="1" ht="18" customHeight="1" x14ac:dyDescent="0.25">
      <c r="A30" s="36" t="s">
        <v>86</v>
      </c>
      <c r="B30" s="37" t="str">
        <f t="shared" si="2"/>
        <v>SCimago</v>
      </c>
      <c r="C30" s="38"/>
      <c r="D30" s="43" t="s">
        <v>87</v>
      </c>
      <c r="E30" s="37" t="str">
        <f>HYPERLINK(CONCATENATE("http://www.scimagojr.com/journalsearch.php?q=",D30),"SCimago")</f>
        <v>SCimago</v>
      </c>
      <c r="F30" s="38"/>
      <c r="G30" s="40" t="s">
        <v>16</v>
      </c>
      <c r="H30" s="41" t="s">
        <v>17</v>
      </c>
      <c r="I30" s="42" t="s">
        <v>88</v>
      </c>
      <c r="J30" s="43"/>
      <c r="K30" s="42"/>
      <c r="L30" s="44">
        <v>4715</v>
      </c>
      <c r="M30" s="33"/>
      <c r="N30" s="33"/>
      <c r="O30" s="33"/>
      <c r="P30" s="21"/>
      <c r="Q30" s="21"/>
      <c r="R30" s="34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</row>
    <row r="31" spans="1:220" s="35" customFormat="1" ht="18" customHeight="1" x14ac:dyDescent="0.25">
      <c r="A31" s="36" t="s">
        <v>89</v>
      </c>
      <c r="B31" s="37" t="str">
        <f t="shared" si="2"/>
        <v>SCimago</v>
      </c>
      <c r="C31" s="38"/>
      <c r="D31" s="43" t="s">
        <v>90</v>
      </c>
      <c r="E31" s="37" t="str">
        <f>HYPERLINK(CONCATENATE("http://www.scimagojr.com/journalsearch.php?q=",D31),"SCimago")</f>
        <v>SCimago</v>
      </c>
      <c r="F31" s="38"/>
      <c r="G31" s="40" t="s">
        <v>16</v>
      </c>
      <c r="H31" s="41" t="s">
        <v>17</v>
      </c>
      <c r="I31" s="42" t="s">
        <v>91</v>
      </c>
      <c r="J31" s="43"/>
      <c r="K31" s="42"/>
      <c r="L31" s="44">
        <v>10001407</v>
      </c>
      <c r="M31" s="33"/>
      <c r="N31" s="33"/>
      <c r="O31" s="33"/>
      <c r="P31" s="21"/>
      <c r="Q31" s="21"/>
      <c r="R31" s="34"/>
    </row>
    <row r="32" spans="1:220" s="35" customFormat="1" ht="18" customHeight="1" x14ac:dyDescent="0.25">
      <c r="A32" s="33" t="s">
        <v>92</v>
      </c>
      <c r="B32" s="37" t="str">
        <f t="shared" si="2"/>
        <v>SCimago</v>
      </c>
      <c r="C32" s="47"/>
      <c r="D32" s="33" t="s">
        <v>54</v>
      </c>
      <c r="E32" s="37"/>
      <c r="F32" s="47"/>
      <c r="G32" s="40" t="s">
        <v>16</v>
      </c>
      <c r="H32" s="50" t="s">
        <v>17</v>
      </c>
      <c r="I32" s="33" t="s">
        <v>93</v>
      </c>
      <c r="J32" s="33"/>
      <c r="K32" s="33"/>
      <c r="L32" s="33">
        <v>10013082</v>
      </c>
      <c r="M32" s="33"/>
      <c r="N32" s="33"/>
      <c r="O32" s="33"/>
      <c r="P32" s="21"/>
      <c r="Q32" s="21"/>
      <c r="R32" s="34"/>
    </row>
    <row r="33" spans="1:220" s="35" customFormat="1" ht="18" customHeight="1" x14ac:dyDescent="0.25">
      <c r="A33" s="36" t="s">
        <v>94</v>
      </c>
      <c r="B33" s="37" t="str">
        <f t="shared" si="2"/>
        <v>SCimago</v>
      </c>
      <c r="C33" s="38"/>
      <c r="D33" s="43" t="s">
        <v>95</v>
      </c>
      <c r="E33" s="37" t="str">
        <f>HYPERLINK(CONCATENATE("http://www.scimagojr.com/journalsearch.php?q=",D33),"SCimago")</f>
        <v>SCimago</v>
      </c>
      <c r="F33" s="38"/>
      <c r="G33" s="40" t="s">
        <v>16</v>
      </c>
      <c r="H33" s="41" t="s">
        <v>17</v>
      </c>
      <c r="I33" s="42" t="s">
        <v>96</v>
      </c>
      <c r="J33" s="43"/>
      <c r="K33" s="42"/>
      <c r="L33" s="44">
        <v>10017139</v>
      </c>
      <c r="M33" s="33"/>
      <c r="N33" s="33"/>
      <c r="O33" s="33"/>
      <c r="P33" s="21"/>
      <c r="Q33" s="21"/>
      <c r="R33" s="34"/>
    </row>
    <row r="34" spans="1:220" s="35" customFormat="1" ht="18" customHeight="1" x14ac:dyDescent="0.25">
      <c r="A34" s="36" t="s">
        <v>97</v>
      </c>
      <c r="B34" s="37" t="str">
        <f t="shared" si="2"/>
        <v>SCimago</v>
      </c>
      <c r="C34" s="38"/>
      <c r="D34" s="43"/>
      <c r="E34" s="37"/>
      <c r="F34" s="38"/>
      <c r="G34" s="40" t="s">
        <v>16</v>
      </c>
      <c r="H34" s="41" t="s">
        <v>17</v>
      </c>
      <c r="I34" s="42" t="s">
        <v>98</v>
      </c>
      <c r="J34" s="43"/>
      <c r="K34" s="42"/>
      <c r="L34" s="44">
        <v>4723</v>
      </c>
      <c r="M34" s="33"/>
      <c r="N34" s="33"/>
      <c r="O34" s="33"/>
      <c r="P34" s="21"/>
      <c r="Q34" s="21"/>
      <c r="R34" s="34"/>
    </row>
    <row r="35" spans="1:220" s="35" customFormat="1" ht="18" customHeight="1" x14ac:dyDescent="0.25">
      <c r="A35" s="36" t="s">
        <v>99</v>
      </c>
      <c r="B35" s="37" t="str">
        <f t="shared" si="2"/>
        <v>SCimago</v>
      </c>
      <c r="C35" s="38"/>
      <c r="D35" s="43" t="s">
        <v>100</v>
      </c>
      <c r="E35" s="37" t="str">
        <f>HYPERLINK(CONCATENATE("http://www.scimagojr.com/journalsearch.php?q=",D35),"SCimago")</f>
        <v>SCimago</v>
      </c>
      <c r="F35" s="38"/>
      <c r="G35" s="40" t="s">
        <v>16</v>
      </c>
      <c r="H35" s="41" t="s">
        <v>17</v>
      </c>
      <c r="I35" s="42" t="s">
        <v>101</v>
      </c>
      <c r="J35" s="43"/>
      <c r="K35" s="42"/>
      <c r="L35" s="44">
        <v>4724</v>
      </c>
      <c r="M35" s="33"/>
      <c r="N35" s="33"/>
      <c r="O35" s="33"/>
      <c r="P35" s="21"/>
      <c r="Q35" s="21"/>
      <c r="R35" s="34"/>
    </row>
    <row r="36" spans="1:220" s="35" customFormat="1" ht="18" customHeight="1" x14ac:dyDescent="0.25">
      <c r="A36" s="36" t="s">
        <v>102</v>
      </c>
      <c r="B36" s="37" t="str">
        <f t="shared" si="2"/>
        <v>SCimago</v>
      </c>
      <c r="C36" s="38"/>
      <c r="D36" s="43" t="s">
        <v>103</v>
      </c>
      <c r="E36" s="37" t="str">
        <f>HYPERLINK(CONCATENATE("http://www.scimagojr.com/journalsearch.php?q=",D36),"SCimago")</f>
        <v>SCimago</v>
      </c>
      <c r="F36" s="38"/>
      <c r="G36" s="40" t="s">
        <v>16</v>
      </c>
      <c r="H36" s="41" t="s">
        <v>17</v>
      </c>
      <c r="I36" s="42" t="s">
        <v>104</v>
      </c>
      <c r="J36" s="43"/>
      <c r="K36" s="42"/>
      <c r="L36" s="44">
        <v>4731</v>
      </c>
      <c r="M36" s="33"/>
      <c r="N36" s="33"/>
      <c r="O36" s="33"/>
      <c r="P36" s="21"/>
      <c r="Q36" s="21"/>
      <c r="R36" s="34"/>
    </row>
    <row r="37" spans="1:220" s="35" customFormat="1" ht="18" customHeight="1" x14ac:dyDescent="0.25">
      <c r="A37" s="33" t="s">
        <v>105</v>
      </c>
      <c r="B37" s="37" t="str">
        <f t="shared" si="2"/>
        <v>SCimago</v>
      </c>
      <c r="C37" s="47"/>
      <c r="D37" s="33" t="s">
        <v>106</v>
      </c>
      <c r="E37" s="37" t="str">
        <f>HYPERLINK(CONCATENATE("http://www.scimagojr.com/journalsearch.php?q=",D37),"SCimago")</f>
        <v>SCimago</v>
      </c>
      <c r="F37" s="47"/>
      <c r="G37" s="40" t="s">
        <v>16</v>
      </c>
      <c r="H37" s="50" t="s">
        <v>17</v>
      </c>
      <c r="I37" s="33" t="s">
        <v>107</v>
      </c>
      <c r="J37" s="33"/>
      <c r="K37" s="33" t="s">
        <v>108</v>
      </c>
      <c r="L37" s="33">
        <v>37957</v>
      </c>
      <c r="M37" s="33"/>
      <c r="N37" s="33"/>
      <c r="O37" s="33"/>
      <c r="P37" s="21"/>
      <c r="Q37" s="21"/>
      <c r="R37" s="34"/>
    </row>
    <row r="38" spans="1:220" s="35" customFormat="1" ht="18" customHeight="1" x14ac:dyDescent="0.25">
      <c r="A38" s="36" t="s">
        <v>109</v>
      </c>
      <c r="B38" s="37" t="str">
        <f t="shared" si="2"/>
        <v>SCimago</v>
      </c>
      <c r="C38" s="38"/>
      <c r="D38" s="43"/>
      <c r="E38" s="37"/>
      <c r="F38" s="38"/>
      <c r="G38" s="40" t="s">
        <v>16</v>
      </c>
      <c r="H38" s="41" t="s">
        <v>17</v>
      </c>
      <c r="I38" s="42" t="s">
        <v>110</v>
      </c>
      <c r="J38" s="43"/>
      <c r="K38" s="42" t="s">
        <v>111</v>
      </c>
      <c r="L38" s="44">
        <v>1167</v>
      </c>
      <c r="M38" s="33"/>
      <c r="N38" s="33"/>
      <c r="O38" s="33"/>
      <c r="P38" s="21"/>
      <c r="Q38" s="21"/>
      <c r="R38" s="34"/>
    </row>
    <row r="39" spans="1:220" s="35" customFormat="1" ht="18" customHeight="1" x14ac:dyDescent="0.25">
      <c r="A39" s="33" t="s">
        <v>112</v>
      </c>
      <c r="B39" s="37" t="str">
        <f t="shared" si="2"/>
        <v>SCimago</v>
      </c>
      <c r="C39" s="47"/>
      <c r="D39" s="33" t="s">
        <v>113</v>
      </c>
      <c r="E39" s="37" t="str">
        <f>HYPERLINK(CONCATENATE("http://www.scimagojr.com/journalsearch.php?q=",D39),"SCimago")</f>
        <v>SCimago</v>
      </c>
      <c r="F39" s="47"/>
      <c r="G39" s="40" t="s">
        <v>16</v>
      </c>
      <c r="H39" s="50" t="s">
        <v>17</v>
      </c>
      <c r="I39" s="33" t="s">
        <v>114</v>
      </c>
      <c r="J39" s="33"/>
      <c r="K39" s="33"/>
      <c r="L39" s="33">
        <v>10017833</v>
      </c>
      <c r="M39" s="33"/>
      <c r="N39" s="33"/>
      <c r="O39" s="33"/>
      <c r="P39" s="21"/>
      <c r="Q39" s="21"/>
      <c r="R39" s="34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</row>
    <row r="40" spans="1:220" s="35" customFormat="1" ht="18" customHeight="1" x14ac:dyDescent="0.25">
      <c r="A40" s="36" t="s">
        <v>115</v>
      </c>
      <c r="B40" s="37" t="str">
        <f t="shared" si="2"/>
        <v>SCimago</v>
      </c>
      <c r="C40" s="38"/>
      <c r="D40" s="43"/>
      <c r="E40" s="37"/>
      <c r="F40" s="38"/>
      <c r="G40" s="40" t="s">
        <v>16</v>
      </c>
      <c r="H40" s="41" t="s">
        <v>17</v>
      </c>
      <c r="I40" s="42" t="s">
        <v>116</v>
      </c>
      <c r="J40" s="43"/>
      <c r="K40" s="42"/>
      <c r="L40" s="44">
        <v>10001401</v>
      </c>
      <c r="M40" s="33"/>
      <c r="N40" s="33"/>
      <c r="O40" s="33"/>
      <c r="P40" s="21"/>
      <c r="Q40" s="21"/>
      <c r="R40" s="34"/>
    </row>
    <row r="41" spans="1:220" s="35" customFormat="1" ht="18" customHeight="1" x14ac:dyDescent="0.25">
      <c r="A41" s="33" t="s">
        <v>117</v>
      </c>
      <c r="B41" s="37" t="str">
        <f t="shared" si="2"/>
        <v>SCimago</v>
      </c>
      <c r="C41" s="47"/>
      <c r="D41" s="33" t="s">
        <v>118</v>
      </c>
      <c r="E41" s="37" t="str">
        <f>HYPERLINK(CONCATENATE("http://www.scimagojr.com/journalsearch.php?q=",D41),"SCimago")</f>
        <v>SCimago</v>
      </c>
      <c r="F41" s="47"/>
      <c r="G41" s="40" t="s">
        <v>16</v>
      </c>
      <c r="H41" s="50" t="s">
        <v>17</v>
      </c>
      <c r="I41" s="33" t="s">
        <v>119</v>
      </c>
      <c r="J41" s="33"/>
      <c r="K41" s="33"/>
      <c r="L41" s="33">
        <v>10009408</v>
      </c>
      <c r="M41" s="33"/>
      <c r="N41" s="33"/>
      <c r="O41" s="33"/>
      <c r="P41" s="21"/>
      <c r="Q41" s="21"/>
      <c r="R41" s="34"/>
    </row>
    <row r="42" spans="1:220" s="35" customFormat="1" ht="18" customHeight="1" x14ac:dyDescent="0.25">
      <c r="A42" s="33" t="s">
        <v>120</v>
      </c>
      <c r="B42" s="37" t="str">
        <f t="shared" si="2"/>
        <v>SCimago</v>
      </c>
      <c r="C42" s="47"/>
      <c r="D42" s="33" t="s">
        <v>54</v>
      </c>
      <c r="E42" s="37"/>
      <c r="F42" s="47"/>
      <c r="G42" s="40" t="s">
        <v>16</v>
      </c>
      <c r="H42" s="48" t="s">
        <v>17</v>
      </c>
      <c r="I42" s="49" t="s">
        <v>121</v>
      </c>
      <c r="J42" s="33"/>
      <c r="K42" s="33"/>
      <c r="L42" s="33">
        <v>11887</v>
      </c>
      <c r="M42" s="33"/>
      <c r="N42" s="33"/>
      <c r="O42" s="33"/>
      <c r="P42" s="21"/>
      <c r="Q42" s="21"/>
      <c r="R42" s="34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</row>
    <row r="43" spans="1:220" s="35" customFormat="1" ht="18" customHeight="1" x14ac:dyDescent="0.25">
      <c r="A43" s="36" t="s">
        <v>122</v>
      </c>
      <c r="B43" s="37" t="str">
        <f t="shared" si="2"/>
        <v>SCimago</v>
      </c>
      <c r="C43" s="38"/>
      <c r="D43" s="43" t="s">
        <v>123</v>
      </c>
      <c r="E43" s="37" t="str">
        <f>HYPERLINK(CONCATENATE("http://www.scimagojr.com/journalsearch.php?q=",D43),"SCimago")</f>
        <v>SCimago</v>
      </c>
      <c r="F43" s="38"/>
      <c r="G43" s="40" t="s">
        <v>16</v>
      </c>
      <c r="H43" s="41" t="s">
        <v>17</v>
      </c>
      <c r="I43" s="42" t="s">
        <v>124</v>
      </c>
      <c r="J43" s="43"/>
      <c r="K43" s="42"/>
      <c r="L43" s="44">
        <v>4830</v>
      </c>
      <c r="M43" s="33"/>
      <c r="N43" s="33"/>
      <c r="O43" s="33"/>
      <c r="P43" s="21"/>
      <c r="Q43" s="21"/>
      <c r="R43" s="34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</row>
    <row r="44" spans="1:220" s="35" customFormat="1" ht="18" customHeight="1" x14ac:dyDescent="0.25">
      <c r="A44" s="36" t="s">
        <v>125</v>
      </c>
      <c r="B44" s="37" t="str">
        <f t="shared" si="2"/>
        <v>SCimago</v>
      </c>
      <c r="C44" s="38"/>
      <c r="D44" s="43"/>
      <c r="E44" s="37"/>
      <c r="F44" s="38"/>
      <c r="G44" s="40" t="s">
        <v>16</v>
      </c>
      <c r="H44" s="41" t="s">
        <v>17</v>
      </c>
      <c r="I44" s="42" t="s">
        <v>126</v>
      </c>
      <c r="J44" s="43"/>
      <c r="K44" s="42"/>
      <c r="L44" s="44">
        <v>1277</v>
      </c>
      <c r="M44" s="33"/>
      <c r="N44" s="33"/>
      <c r="O44" s="33"/>
      <c r="P44" s="21"/>
      <c r="Q44" s="21"/>
      <c r="R44" s="34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</row>
    <row r="45" spans="1:220" s="35" customFormat="1" ht="18" customHeight="1" x14ac:dyDescent="0.25">
      <c r="A45" s="36" t="s">
        <v>127</v>
      </c>
      <c r="B45" s="37" t="str">
        <f t="shared" si="2"/>
        <v>SCimago</v>
      </c>
      <c r="C45" s="38"/>
      <c r="D45" s="43" t="s">
        <v>128</v>
      </c>
      <c r="E45" s="37" t="str">
        <f>HYPERLINK(CONCATENATE("http://www.scimagojr.com/journalsearch.php?q=",D45),"SCimago")</f>
        <v>SCimago</v>
      </c>
      <c r="F45" s="38"/>
      <c r="G45" s="40" t="s">
        <v>16</v>
      </c>
      <c r="H45" s="41" t="s">
        <v>17</v>
      </c>
      <c r="I45" s="42" t="s">
        <v>129</v>
      </c>
      <c r="J45" s="43"/>
      <c r="K45" s="42"/>
      <c r="L45" s="44">
        <v>4833</v>
      </c>
      <c r="M45" s="33"/>
      <c r="N45" s="33"/>
      <c r="O45" s="33"/>
      <c r="P45" s="21"/>
      <c r="Q45" s="21"/>
      <c r="R45" s="34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</row>
    <row r="46" spans="1:220" s="35" customFormat="1" ht="18" customHeight="1" x14ac:dyDescent="0.25">
      <c r="A46" s="36" t="s">
        <v>130</v>
      </c>
      <c r="B46" s="37" t="str">
        <f t="shared" si="2"/>
        <v>SCimago</v>
      </c>
      <c r="C46" s="38"/>
      <c r="D46" s="43" t="s">
        <v>131</v>
      </c>
      <c r="E46" s="37" t="str">
        <f>HYPERLINK(CONCATENATE("http://www.scimagojr.com/journalsearch.php?q=",D46),"SCimago")</f>
        <v>SCimago</v>
      </c>
      <c r="F46" s="38"/>
      <c r="G46" s="40" t="s">
        <v>16</v>
      </c>
      <c r="H46" s="41" t="s">
        <v>17</v>
      </c>
      <c r="I46" s="42" t="s">
        <v>132</v>
      </c>
      <c r="J46" s="43"/>
      <c r="K46" s="42"/>
      <c r="L46" s="44">
        <v>4835</v>
      </c>
      <c r="M46" s="33"/>
      <c r="N46" s="33"/>
      <c r="O46" s="33"/>
      <c r="P46" s="21"/>
      <c r="Q46" s="21"/>
      <c r="R46" s="34"/>
    </row>
    <row r="47" spans="1:220" s="35" customFormat="1" ht="18" customHeight="1" x14ac:dyDescent="0.25">
      <c r="A47" s="36" t="s">
        <v>133</v>
      </c>
      <c r="B47" s="37" t="str">
        <f t="shared" si="2"/>
        <v>SCimago</v>
      </c>
      <c r="C47" s="38"/>
      <c r="D47" s="43"/>
      <c r="E47" s="37"/>
      <c r="F47" s="38"/>
      <c r="G47" s="40" t="s">
        <v>16</v>
      </c>
      <c r="H47" s="41" t="s">
        <v>17</v>
      </c>
      <c r="I47" s="42" t="s">
        <v>134</v>
      </c>
      <c r="J47" s="43"/>
      <c r="K47" s="42"/>
      <c r="L47" s="44">
        <v>1366</v>
      </c>
      <c r="M47" s="33"/>
      <c r="N47" s="33"/>
      <c r="O47" s="33"/>
      <c r="P47" s="21"/>
      <c r="Q47" s="21"/>
      <c r="R47" s="34"/>
    </row>
    <row r="48" spans="1:220" s="35" customFormat="1" ht="18" customHeight="1" x14ac:dyDescent="0.25">
      <c r="A48" s="33" t="s">
        <v>135</v>
      </c>
      <c r="B48" s="37" t="str">
        <f t="shared" si="2"/>
        <v>SCimago</v>
      </c>
      <c r="C48" s="47"/>
      <c r="D48" s="33" t="s">
        <v>136</v>
      </c>
      <c r="E48" s="37" t="str">
        <f>HYPERLINK(CONCATENATE("http://www.scimagojr.com/journalsearch.php?q=",D48),"SCimago")</f>
        <v>SCimago</v>
      </c>
      <c r="F48" s="47"/>
      <c r="G48" s="40" t="s">
        <v>16</v>
      </c>
      <c r="H48" s="48" t="s">
        <v>17</v>
      </c>
      <c r="I48" s="49" t="s">
        <v>137</v>
      </c>
      <c r="J48" s="33"/>
      <c r="K48" s="33"/>
      <c r="L48" s="33">
        <v>10005628</v>
      </c>
      <c r="M48" s="33"/>
      <c r="N48" s="33"/>
      <c r="O48" s="33"/>
      <c r="P48" s="21"/>
      <c r="Q48" s="21"/>
      <c r="R48" s="34"/>
    </row>
    <row r="49" spans="1:220" s="35" customFormat="1" ht="18" customHeight="1" x14ac:dyDescent="0.25">
      <c r="A49" s="36" t="s">
        <v>138</v>
      </c>
      <c r="B49" s="37" t="str">
        <f t="shared" si="2"/>
        <v>SCimago</v>
      </c>
      <c r="C49" s="38"/>
      <c r="D49" s="43" t="s">
        <v>139</v>
      </c>
      <c r="E49" s="37" t="str">
        <f>HYPERLINK(CONCATENATE("http://www.scimagojr.com/journalsearch.php?q=",D49),"SCimago")</f>
        <v>SCimago</v>
      </c>
      <c r="F49" s="38"/>
      <c r="G49" s="40" t="s">
        <v>16</v>
      </c>
      <c r="H49" s="41" t="s">
        <v>17</v>
      </c>
      <c r="I49" s="42" t="s">
        <v>140</v>
      </c>
      <c r="J49" s="43"/>
      <c r="K49" s="42"/>
      <c r="L49" s="44">
        <v>41177</v>
      </c>
      <c r="M49" s="33"/>
      <c r="N49" s="33"/>
      <c r="O49" s="33"/>
      <c r="P49" s="21"/>
      <c r="Q49" s="21"/>
      <c r="R49" s="34"/>
    </row>
    <row r="50" spans="1:220" s="35" customFormat="1" ht="18" customHeight="1" x14ac:dyDescent="0.25">
      <c r="A50" s="36" t="s">
        <v>141</v>
      </c>
      <c r="B50" s="37" t="str">
        <f t="shared" si="2"/>
        <v>SCimago</v>
      </c>
      <c r="C50" s="38"/>
      <c r="D50" s="43" t="s">
        <v>142</v>
      </c>
      <c r="E50" s="37" t="str">
        <f>HYPERLINK(CONCATENATE("http://www.scimagojr.com/journalsearch.php?q=",D50),"SCimago")</f>
        <v>SCimago</v>
      </c>
      <c r="F50" s="38"/>
      <c r="G50" s="40" t="s">
        <v>16</v>
      </c>
      <c r="H50" s="41" t="s">
        <v>17</v>
      </c>
      <c r="I50" s="42" t="s">
        <v>143</v>
      </c>
      <c r="J50" s="43"/>
      <c r="K50" s="42"/>
      <c r="L50" s="44">
        <v>1375</v>
      </c>
      <c r="M50" s="33"/>
      <c r="N50" s="33"/>
      <c r="O50" s="33"/>
      <c r="P50" s="21"/>
      <c r="Q50" s="21"/>
      <c r="R50" s="34"/>
    </row>
    <row r="51" spans="1:220" s="35" customFormat="1" ht="18" customHeight="1" x14ac:dyDescent="0.25">
      <c r="A51" s="36" t="s">
        <v>144</v>
      </c>
      <c r="B51" s="37" t="str">
        <f t="shared" si="2"/>
        <v>SCimago</v>
      </c>
      <c r="C51" s="38"/>
      <c r="D51" s="43"/>
      <c r="E51" s="37"/>
      <c r="F51" s="38"/>
      <c r="G51" s="40" t="s">
        <v>16</v>
      </c>
      <c r="H51" s="41" t="s">
        <v>17</v>
      </c>
      <c r="I51" s="42" t="s">
        <v>145</v>
      </c>
      <c r="J51" s="43"/>
      <c r="K51" s="42"/>
      <c r="L51" s="44">
        <v>4853</v>
      </c>
      <c r="M51" s="33"/>
      <c r="N51" s="33"/>
      <c r="O51" s="33"/>
      <c r="P51" s="21"/>
      <c r="Q51" s="21"/>
      <c r="R51" s="34"/>
    </row>
    <row r="52" spans="1:220" s="35" customFormat="1" ht="18" customHeight="1" x14ac:dyDescent="0.25">
      <c r="A52" s="36" t="s">
        <v>146</v>
      </c>
      <c r="B52" s="37" t="str">
        <f t="shared" si="2"/>
        <v>SCimago</v>
      </c>
      <c r="C52" s="38"/>
      <c r="D52" s="43" t="s">
        <v>147</v>
      </c>
      <c r="E52" s="37" t="str">
        <f t="shared" ref="E52:E58" si="3">HYPERLINK(CONCATENATE("http://www.scimagojr.com/journalsearch.php?q=",D52),"SCimago")</f>
        <v>SCimago</v>
      </c>
      <c r="F52" s="38"/>
      <c r="G52" s="40" t="s">
        <v>16</v>
      </c>
      <c r="H52" s="41" t="s">
        <v>17</v>
      </c>
      <c r="I52" s="42" t="s">
        <v>148</v>
      </c>
      <c r="J52" s="43"/>
      <c r="K52" s="42"/>
      <c r="L52" s="44">
        <v>4854</v>
      </c>
      <c r="M52" s="33"/>
      <c r="N52" s="33"/>
      <c r="O52" s="33"/>
      <c r="P52" s="21"/>
      <c r="Q52" s="21"/>
      <c r="R52" s="34"/>
    </row>
    <row r="53" spans="1:220" s="35" customFormat="1" ht="18" customHeight="1" x14ac:dyDescent="0.25">
      <c r="A53" s="36" t="s">
        <v>149</v>
      </c>
      <c r="B53" s="37" t="str">
        <f t="shared" si="2"/>
        <v>SCimago</v>
      </c>
      <c r="C53" s="38"/>
      <c r="D53" s="43" t="s">
        <v>150</v>
      </c>
      <c r="E53" s="37" t="str">
        <f t="shared" si="3"/>
        <v>SCimago</v>
      </c>
      <c r="F53" s="38"/>
      <c r="G53" s="40" t="s">
        <v>16</v>
      </c>
      <c r="H53" s="41" t="s">
        <v>17</v>
      </c>
      <c r="I53" s="42" t="s">
        <v>151</v>
      </c>
      <c r="J53" s="43"/>
      <c r="K53" s="42" t="s">
        <v>152</v>
      </c>
      <c r="L53" s="44">
        <v>4855</v>
      </c>
      <c r="M53" s="33"/>
      <c r="N53" s="33"/>
      <c r="O53" s="33"/>
      <c r="P53" s="21"/>
      <c r="Q53" s="21"/>
      <c r="R53" s="34"/>
    </row>
    <row r="54" spans="1:220" s="35" customFormat="1" ht="18" customHeight="1" x14ac:dyDescent="0.25">
      <c r="A54" s="36" t="s">
        <v>153</v>
      </c>
      <c r="B54" s="37" t="str">
        <f t="shared" si="2"/>
        <v>SCimago</v>
      </c>
      <c r="C54" s="38"/>
      <c r="D54" s="43" t="s">
        <v>154</v>
      </c>
      <c r="E54" s="37" t="str">
        <f t="shared" si="3"/>
        <v>SCimago</v>
      </c>
      <c r="F54" s="38"/>
      <c r="G54" s="40" t="s">
        <v>16</v>
      </c>
      <c r="H54" s="41" t="s">
        <v>17</v>
      </c>
      <c r="I54" s="42" t="s">
        <v>155</v>
      </c>
      <c r="J54" s="43"/>
      <c r="K54" s="42"/>
      <c r="L54" s="44">
        <v>4857</v>
      </c>
      <c r="M54" s="33"/>
      <c r="N54" s="33"/>
      <c r="O54" s="33"/>
      <c r="P54" s="21"/>
      <c r="Q54" s="21"/>
      <c r="R54" s="34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</row>
    <row r="55" spans="1:220" s="35" customFormat="1" ht="18" customHeight="1" x14ac:dyDescent="0.25">
      <c r="A55" s="36" t="s">
        <v>156</v>
      </c>
      <c r="B55" s="37" t="str">
        <f t="shared" si="2"/>
        <v>SCimago</v>
      </c>
      <c r="C55" s="38"/>
      <c r="D55" s="43" t="s">
        <v>157</v>
      </c>
      <c r="E55" s="37" t="str">
        <f t="shared" si="3"/>
        <v>SCimago</v>
      </c>
      <c r="F55" s="38"/>
      <c r="G55" s="40" t="s">
        <v>16</v>
      </c>
      <c r="H55" s="41" t="s">
        <v>17</v>
      </c>
      <c r="I55" s="42" t="s">
        <v>158</v>
      </c>
      <c r="J55" s="43"/>
      <c r="K55" s="42"/>
      <c r="L55" s="44">
        <v>4858</v>
      </c>
      <c r="M55" s="33"/>
      <c r="N55" s="33"/>
      <c r="O55" s="33"/>
      <c r="P55" s="21"/>
      <c r="Q55" s="21"/>
      <c r="R55" s="34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</row>
    <row r="56" spans="1:220" s="35" customFormat="1" ht="18" customHeight="1" x14ac:dyDescent="0.25">
      <c r="A56" s="36" t="s">
        <v>159</v>
      </c>
      <c r="B56" s="37" t="str">
        <f t="shared" si="2"/>
        <v>SCimago</v>
      </c>
      <c r="C56" s="38"/>
      <c r="D56" s="43" t="s">
        <v>160</v>
      </c>
      <c r="E56" s="37" t="str">
        <f t="shared" si="3"/>
        <v>SCimago</v>
      </c>
      <c r="F56" s="38"/>
      <c r="G56" s="40" t="s">
        <v>16</v>
      </c>
      <c r="H56" s="41" t="s">
        <v>17</v>
      </c>
      <c r="I56" s="42" t="s">
        <v>161</v>
      </c>
      <c r="J56" s="43"/>
      <c r="K56" s="42" t="s">
        <v>162</v>
      </c>
      <c r="L56" s="44">
        <v>10010132</v>
      </c>
      <c r="M56" s="33"/>
      <c r="N56" s="33"/>
      <c r="O56" s="33"/>
      <c r="P56" s="21"/>
      <c r="Q56" s="21"/>
      <c r="R56" s="34"/>
    </row>
    <row r="57" spans="1:220" s="35" customFormat="1" ht="18" customHeight="1" x14ac:dyDescent="0.25">
      <c r="A57" s="36" t="s">
        <v>163</v>
      </c>
      <c r="B57" s="37" t="str">
        <f t="shared" si="2"/>
        <v>SCimago</v>
      </c>
      <c r="C57" s="38"/>
      <c r="D57" s="43" t="s">
        <v>164</v>
      </c>
      <c r="E57" s="37" t="str">
        <f t="shared" si="3"/>
        <v>SCimago</v>
      </c>
      <c r="F57" s="38"/>
      <c r="G57" s="40" t="s">
        <v>16</v>
      </c>
      <c r="H57" s="41" t="s">
        <v>17</v>
      </c>
      <c r="I57" s="42" t="s">
        <v>165</v>
      </c>
      <c r="J57" s="43"/>
      <c r="K57" s="42"/>
      <c r="L57" s="44">
        <v>38083</v>
      </c>
      <c r="M57" s="33"/>
      <c r="N57" s="33"/>
      <c r="O57" s="33"/>
      <c r="P57" s="21"/>
      <c r="Q57" s="21"/>
      <c r="R57" s="34"/>
    </row>
    <row r="58" spans="1:220" s="35" customFormat="1" ht="18" customHeight="1" x14ac:dyDescent="0.25">
      <c r="A58" s="36" t="s">
        <v>166</v>
      </c>
      <c r="B58" s="37" t="str">
        <f t="shared" si="2"/>
        <v>SCimago</v>
      </c>
      <c r="C58" s="38"/>
      <c r="D58" s="43" t="s">
        <v>167</v>
      </c>
      <c r="E58" s="37" t="str">
        <f t="shared" si="3"/>
        <v>SCimago</v>
      </c>
      <c r="F58" s="38"/>
      <c r="G58" s="40" t="s">
        <v>16</v>
      </c>
      <c r="H58" s="41" t="s">
        <v>17</v>
      </c>
      <c r="I58" s="42" t="s">
        <v>168</v>
      </c>
      <c r="J58" s="43"/>
      <c r="K58" s="42"/>
      <c r="L58" s="44">
        <v>4868</v>
      </c>
      <c r="M58" s="33"/>
      <c r="N58" s="33"/>
      <c r="O58" s="33"/>
      <c r="P58" s="21"/>
      <c r="Q58" s="21"/>
      <c r="R58" s="34"/>
    </row>
    <row r="59" spans="1:220" s="35" customFormat="1" ht="18" customHeight="1" x14ac:dyDescent="0.25">
      <c r="A59" s="36" t="s">
        <v>169</v>
      </c>
      <c r="B59" s="37" t="str">
        <f t="shared" si="2"/>
        <v>SCimago</v>
      </c>
      <c r="C59" s="38"/>
      <c r="D59" s="43"/>
      <c r="E59" s="37"/>
      <c r="F59" s="38"/>
      <c r="G59" s="40" t="s">
        <v>16</v>
      </c>
      <c r="H59" s="41" t="s">
        <v>17</v>
      </c>
      <c r="I59" s="42" t="s">
        <v>170</v>
      </c>
      <c r="J59" s="43"/>
      <c r="K59" s="42"/>
      <c r="L59" s="44">
        <v>4859</v>
      </c>
      <c r="M59" s="33"/>
      <c r="N59" s="33"/>
      <c r="O59" s="33"/>
      <c r="P59" s="21"/>
      <c r="Q59" s="21"/>
      <c r="R59" s="34"/>
    </row>
    <row r="60" spans="1:220" s="35" customFormat="1" ht="18" customHeight="1" x14ac:dyDescent="0.25">
      <c r="A60" s="36" t="s">
        <v>171</v>
      </c>
      <c r="B60" s="37" t="str">
        <f>HYPERLINK(CONCATENATE("http://www.worldcat.org/search?q=",A60),"WCat")</f>
        <v>WCat</v>
      </c>
      <c r="C60" s="38"/>
      <c r="D60" s="43" t="s">
        <v>172</v>
      </c>
      <c r="E60" s="37" t="str">
        <f>HYPERLINK(CONCATENATE("http://www.worldcat.org/search?q=",D60),"WCat")</f>
        <v>WCat</v>
      </c>
      <c r="F60" s="38"/>
      <c r="G60" s="40" t="s">
        <v>16</v>
      </c>
      <c r="H60" s="41" t="s">
        <v>17</v>
      </c>
      <c r="I60" s="42" t="s">
        <v>173</v>
      </c>
      <c r="J60" s="43"/>
      <c r="K60" s="42"/>
      <c r="L60" s="44">
        <v>38079</v>
      </c>
      <c r="M60" s="33"/>
      <c r="N60" s="33"/>
      <c r="O60" s="33"/>
      <c r="P60" s="21"/>
      <c r="Q60" s="21"/>
      <c r="R60" s="34"/>
    </row>
    <row r="61" spans="1:220" s="35" customFormat="1" ht="18" customHeight="1" x14ac:dyDescent="0.25">
      <c r="A61" s="36" t="s">
        <v>174</v>
      </c>
      <c r="B61" s="37" t="str">
        <f t="shared" ref="B61:B124" si="4">HYPERLINK(CONCATENATE("http://www.scimagojr.com/journalsearch.php?q=",A61),"SCimago")</f>
        <v>SCimago</v>
      </c>
      <c r="C61" s="38"/>
      <c r="D61" s="43" t="s">
        <v>175</v>
      </c>
      <c r="E61" s="37" t="str">
        <f t="shared" ref="E61:E73" si="5">HYPERLINK(CONCATENATE("http://www.scimagojr.com/journalsearch.php?q=",D61),"SCimago")</f>
        <v>SCimago</v>
      </c>
      <c r="F61" s="38"/>
      <c r="G61" s="40" t="s">
        <v>16</v>
      </c>
      <c r="H61" s="41" t="s">
        <v>17</v>
      </c>
      <c r="I61" s="42" t="s">
        <v>176</v>
      </c>
      <c r="J61" s="43"/>
      <c r="K61" s="42"/>
      <c r="L61" s="44">
        <v>4864</v>
      </c>
      <c r="M61" s="33"/>
      <c r="N61" s="33"/>
      <c r="O61" s="33"/>
      <c r="P61" s="21"/>
      <c r="Q61" s="21"/>
      <c r="R61" s="34"/>
    </row>
    <row r="62" spans="1:220" s="35" customFormat="1" ht="18" customHeight="1" x14ac:dyDescent="0.25">
      <c r="A62" s="36" t="s">
        <v>177</v>
      </c>
      <c r="B62" s="37" t="str">
        <f t="shared" si="4"/>
        <v>SCimago</v>
      </c>
      <c r="C62" s="38"/>
      <c r="D62" s="33" t="s">
        <v>178</v>
      </c>
      <c r="E62" s="37" t="str">
        <f t="shared" si="5"/>
        <v>SCimago</v>
      </c>
      <c r="F62" s="38"/>
      <c r="G62" s="40" t="s">
        <v>16</v>
      </c>
      <c r="H62" s="41" t="s">
        <v>17</v>
      </c>
      <c r="I62" s="42" t="s">
        <v>179</v>
      </c>
      <c r="J62" s="43"/>
      <c r="K62" s="42"/>
      <c r="L62" s="44">
        <v>4890</v>
      </c>
      <c r="M62" s="33"/>
      <c r="N62" s="33"/>
      <c r="O62" s="33"/>
      <c r="P62" s="21"/>
      <c r="Q62" s="21"/>
      <c r="R62" s="34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</row>
    <row r="63" spans="1:220" s="35" customFormat="1" ht="18" customHeight="1" x14ac:dyDescent="0.25">
      <c r="A63" s="36" t="s">
        <v>180</v>
      </c>
      <c r="B63" s="37" t="str">
        <f t="shared" si="4"/>
        <v>SCimago</v>
      </c>
      <c r="C63" s="38"/>
      <c r="D63" s="43" t="s">
        <v>181</v>
      </c>
      <c r="E63" s="37" t="str">
        <f t="shared" si="5"/>
        <v>SCimago</v>
      </c>
      <c r="F63" s="38"/>
      <c r="G63" s="40" t="s">
        <v>16</v>
      </c>
      <c r="H63" s="41" t="s">
        <v>17</v>
      </c>
      <c r="I63" s="42" t="s">
        <v>182</v>
      </c>
      <c r="J63" s="43"/>
      <c r="K63" s="42"/>
      <c r="L63" s="44">
        <v>10000400</v>
      </c>
      <c r="M63" s="33"/>
      <c r="N63" s="33"/>
      <c r="O63" s="33"/>
      <c r="P63" s="21"/>
      <c r="Q63" s="21"/>
      <c r="R63" s="34"/>
    </row>
    <row r="64" spans="1:220" s="35" customFormat="1" ht="18" customHeight="1" x14ac:dyDescent="0.25">
      <c r="A64" s="36" t="s">
        <v>183</v>
      </c>
      <c r="B64" s="37" t="str">
        <f t="shared" si="4"/>
        <v>SCimago</v>
      </c>
      <c r="C64" s="38"/>
      <c r="D64" s="43" t="s">
        <v>184</v>
      </c>
      <c r="E64" s="37" t="str">
        <f t="shared" si="5"/>
        <v>SCimago</v>
      </c>
      <c r="F64" s="38"/>
      <c r="G64" s="40" t="s">
        <v>16</v>
      </c>
      <c r="H64" s="41" t="s">
        <v>17</v>
      </c>
      <c r="I64" s="42" t="s">
        <v>185</v>
      </c>
      <c r="J64" s="43"/>
      <c r="K64" s="42" t="s">
        <v>186</v>
      </c>
      <c r="L64" s="44">
        <v>10003123</v>
      </c>
      <c r="M64" s="33"/>
      <c r="N64" s="33"/>
      <c r="O64" s="33"/>
      <c r="P64" s="21"/>
      <c r="Q64" s="21"/>
      <c r="R64" s="34"/>
    </row>
    <row r="65" spans="1:220" s="35" customFormat="1" ht="18" customHeight="1" x14ac:dyDescent="0.25">
      <c r="A65" s="36" t="s">
        <v>187</v>
      </c>
      <c r="B65" s="37" t="str">
        <f t="shared" si="4"/>
        <v>SCimago</v>
      </c>
      <c r="C65" s="38"/>
      <c r="D65" s="43" t="s">
        <v>188</v>
      </c>
      <c r="E65" s="37" t="str">
        <f t="shared" si="5"/>
        <v>SCimago</v>
      </c>
      <c r="F65" s="38"/>
      <c r="G65" s="40" t="s">
        <v>16</v>
      </c>
      <c r="H65" s="41" t="s">
        <v>17</v>
      </c>
      <c r="I65" s="33" t="s">
        <v>189</v>
      </c>
      <c r="J65" s="43"/>
      <c r="K65" s="33" t="s">
        <v>190</v>
      </c>
      <c r="L65" s="44">
        <v>4894</v>
      </c>
      <c r="M65" s="33"/>
      <c r="N65" s="33"/>
      <c r="O65" s="33"/>
      <c r="P65" s="21"/>
      <c r="Q65" s="21"/>
      <c r="R65" s="34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</row>
    <row r="66" spans="1:220" s="35" customFormat="1" ht="18" customHeight="1" x14ac:dyDescent="0.25">
      <c r="A66" s="36" t="s">
        <v>191</v>
      </c>
      <c r="B66" s="37" t="str">
        <f t="shared" si="4"/>
        <v>SCimago</v>
      </c>
      <c r="C66" s="38"/>
      <c r="D66" s="42" t="s">
        <v>192</v>
      </c>
      <c r="E66" s="37" t="str">
        <f t="shared" si="5"/>
        <v>SCimago</v>
      </c>
      <c r="F66" s="38"/>
      <c r="G66" s="40" t="s">
        <v>16</v>
      </c>
      <c r="H66" s="41" t="s">
        <v>17</v>
      </c>
      <c r="I66" s="42" t="s">
        <v>193</v>
      </c>
      <c r="J66" s="43"/>
      <c r="K66" s="42" t="s">
        <v>194</v>
      </c>
      <c r="L66" s="44">
        <v>4896</v>
      </c>
      <c r="M66" s="33"/>
      <c r="N66" s="33"/>
      <c r="O66" s="33"/>
      <c r="P66" s="21"/>
      <c r="Q66" s="21"/>
      <c r="R66" s="34"/>
    </row>
    <row r="67" spans="1:220" s="35" customFormat="1" ht="18" customHeight="1" x14ac:dyDescent="0.25">
      <c r="A67" s="36" t="s">
        <v>195</v>
      </c>
      <c r="B67" s="37" t="str">
        <f t="shared" si="4"/>
        <v>SCimago</v>
      </c>
      <c r="C67" s="38"/>
      <c r="D67" s="43" t="s">
        <v>196</v>
      </c>
      <c r="E67" s="37" t="str">
        <f t="shared" si="5"/>
        <v>SCimago</v>
      </c>
      <c r="F67" s="38"/>
      <c r="G67" s="40" t="s">
        <v>16</v>
      </c>
      <c r="H67" s="41" t="s">
        <v>17</v>
      </c>
      <c r="I67" s="42" t="s">
        <v>197</v>
      </c>
      <c r="J67" s="43"/>
      <c r="K67" s="42"/>
      <c r="L67" s="44">
        <v>38338</v>
      </c>
      <c r="M67" s="33"/>
      <c r="N67" s="33"/>
      <c r="O67" s="33"/>
      <c r="P67" s="21"/>
      <c r="Q67" s="21"/>
      <c r="R67" s="34"/>
    </row>
    <row r="68" spans="1:220" s="35" customFormat="1" ht="18" customHeight="1" x14ac:dyDescent="0.25">
      <c r="A68" s="36" t="s">
        <v>198</v>
      </c>
      <c r="B68" s="37" t="str">
        <f t="shared" si="4"/>
        <v>SCimago</v>
      </c>
      <c r="C68" s="38"/>
      <c r="D68" s="43" t="s">
        <v>199</v>
      </c>
      <c r="E68" s="37" t="str">
        <f t="shared" si="5"/>
        <v>SCimago</v>
      </c>
      <c r="F68" s="38"/>
      <c r="G68" s="40" t="s">
        <v>16</v>
      </c>
      <c r="H68" s="41" t="s">
        <v>17</v>
      </c>
      <c r="I68" s="42" t="s">
        <v>200</v>
      </c>
      <c r="J68" s="43" t="s">
        <v>201</v>
      </c>
      <c r="K68" s="33" t="s">
        <v>202</v>
      </c>
      <c r="L68" s="44">
        <v>4907</v>
      </c>
      <c r="M68" s="33"/>
      <c r="N68" s="33"/>
      <c r="O68" s="33"/>
      <c r="P68" s="21"/>
      <c r="Q68" s="21"/>
      <c r="R68" s="34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</row>
    <row r="69" spans="1:220" s="35" customFormat="1" ht="18" customHeight="1" x14ac:dyDescent="0.25">
      <c r="A69" s="36" t="s">
        <v>203</v>
      </c>
      <c r="B69" s="37" t="str">
        <f t="shared" si="4"/>
        <v>SCimago</v>
      </c>
      <c r="C69" s="38"/>
      <c r="D69" s="43" t="s">
        <v>204</v>
      </c>
      <c r="E69" s="37" t="str">
        <f t="shared" si="5"/>
        <v>SCimago</v>
      </c>
      <c r="F69" s="38"/>
      <c r="G69" s="40" t="s">
        <v>16</v>
      </c>
      <c r="H69" s="41" t="s">
        <v>17</v>
      </c>
      <c r="I69" s="42" t="s">
        <v>205</v>
      </c>
      <c r="J69" s="43"/>
      <c r="K69" s="42"/>
      <c r="L69" s="44">
        <v>12143</v>
      </c>
      <c r="M69" s="33"/>
      <c r="N69" s="33"/>
      <c r="O69" s="33"/>
      <c r="P69" s="21"/>
      <c r="Q69" s="21"/>
      <c r="R69" s="34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</row>
    <row r="70" spans="1:220" s="35" customFormat="1" ht="18" customHeight="1" x14ac:dyDescent="0.25">
      <c r="A70" s="36" t="s">
        <v>206</v>
      </c>
      <c r="B70" s="37" t="str">
        <f t="shared" si="4"/>
        <v>SCimago</v>
      </c>
      <c r="C70" s="38"/>
      <c r="D70" s="43" t="s">
        <v>207</v>
      </c>
      <c r="E70" s="37" t="str">
        <f t="shared" si="5"/>
        <v>SCimago</v>
      </c>
      <c r="F70" s="38"/>
      <c r="G70" s="40" t="s">
        <v>16</v>
      </c>
      <c r="H70" s="41" t="s">
        <v>17</v>
      </c>
      <c r="I70" s="42" t="s">
        <v>208</v>
      </c>
      <c r="J70" s="43"/>
      <c r="K70" s="42" t="s">
        <v>209</v>
      </c>
      <c r="L70" s="44">
        <v>38356</v>
      </c>
      <c r="M70" s="33"/>
      <c r="N70" s="33"/>
      <c r="O70" s="33"/>
      <c r="P70" s="21"/>
      <c r="Q70" s="21"/>
      <c r="R70" s="34"/>
    </row>
    <row r="71" spans="1:220" s="35" customFormat="1" ht="18" customHeight="1" x14ac:dyDescent="0.25">
      <c r="A71" s="36" t="s">
        <v>210</v>
      </c>
      <c r="B71" s="37" t="str">
        <f t="shared" si="4"/>
        <v>SCimago</v>
      </c>
      <c r="C71" s="38"/>
      <c r="D71" s="43" t="s">
        <v>211</v>
      </c>
      <c r="E71" s="37" t="str">
        <f t="shared" si="5"/>
        <v>SCimago</v>
      </c>
      <c r="F71" s="38"/>
      <c r="G71" s="40" t="s">
        <v>16</v>
      </c>
      <c r="H71" s="41" t="s">
        <v>17</v>
      </c>
      <c r="I71" s="42" t="s">
        <v>212</v>
      </c>
      <c r="J71" s="43"/>
      <c r="K71" s="42"/>
      <c r="L71" s="44">
        <v>10009417</v>
      </c>
      <c r="M71" s="33"/>
      <c r="N71" s="33"/>
      <c r="O71" s="33"/>
      <c r="P71" s="21"/>
      <c r="Q71" s="21"/>
      <c r="R71" s="34"/>
    </row>
    <row r="72" spans="1:220" s="35" customFormat="1" ht="18" customHeight="1" x14ac:dyDescent="0.25">
      <c r="A72" s="36" t="s">
        <v>213</v>
      </c>
      <c r="B72" s="37" t="str">
        <f t="shared" si="4"/>
        <v>SCimago</v>
      </c>
      <c r="C72" s="38"/>
      <c r="D72" s="43" t="s">
        <v>214</v>
      </c>
      <c r="E72" s="37" t="str">
        <f t="shared" si="5"/>
        <v>SCimago</v>
      </c>
      <c r="F72" s="38"/>
      <c r="G72" s="40" t="s">
        <v>16</v>
      </c>
      <c r="H72" s="41" t="s">
        <v>17</v>
      </c>
      <c r="I72" s="42" t="s">
        <v>215</v>
      </c>
      <c r="J72" s="43" t="s">
        <v>216</v>
      </c>
      <c r="K72" s="33"/>
      <c r="L72" s="44">
        <v>1513</v>
      </c>
      <c r="M72" s="33"/>
      <c r="N72" s="33"/>
      <c r="O72" s="33"/>
      <c r="P72" s="21"/>
      <c r="Q72" s="21"/>
      <c r="R72" s="34"/>
    </row>
    <row r="73" spans="1:220" s="35" customFormat="1" ht="18" customHeight="1" x14ac:dyDescent="0.25">
      <c r="A73" s="36" t="s">
        <v>217</v>
      </c>
      <c r="B73" s="37" t="str">
        <f t="shared" si="4"/>
        <v>SCimago</v>
      </c>
      <c r="C73" s="38"/>
      <c r="D73" s="43" t="s">
        <v>218</v>
      </c>
      <c r="E73" s="37" t="str">
        <f t="shared" si="5"/>
        <v>SCimago</v>
      </c>
      <c r="F73" s="38"/>
      <c r="G73" s="40" t="s">
        <v>16</v>
      </c>
      <c r="H73" s="41" t="s">
        <v>17</v>
      </c>
      <c r="I73" s="42" t="s">
        <v>219</v>
      </c>
      <c r="J73" s="43"/>
      <c r="K73" s="42"/>
      <c r="L73" s="44">
        <v>10009318</v>
      </c>
      <c r="M73" s="33"/>
      <c r="N73" s="33"/>
      <c r="O73" s="33"/>
      <c r="P73" s="21"/>
      <c r="Q73" s="21"/>
      <c r="R73" s="34"/>
    </row>
    <row r="74" spans="1:220" s="35" customFormat="1" ht="18" customHeight="1" x14ac:dyDescent="0.25">
      <c r="A74" s="36" t="s">
        <v>220</v>
      </c>
      <c r="B74" s="37" t="str">
        <f t="shared" si="4"/>
        <v>SCimago</v>
      </c>
      <c r="C74" s="38"/>
      <c r="D74" s="43"/>
      <c r="E74" s="37"/>
      <c r="F74" s="38"/>
      <c r="G74" s="40" t="s">
        <v>16</v>
      </c>
      <c r="H74" s="41" t="s">
        <v>17</v>
      </c>
      <c r="I74" s="42" t="s">
        <v>221</v>
      </c>
      <c r="J74" s="43"/>
      <c r="K74" s="42"/>
      <c r="L74" s="44">
        <v>10016727</v>
      </c>
      <c r="M74" s="33"/>
      <c r="N74" s="33"/>
      <c r="O74" s="33"/>
      <c r="P74" s="21"/>
      <c r="Q74" s="21"/>
      <c r="R74" s="34"/>
    </row>
    <row r="75" spans="1:220" s="35" customFormat="1" ht="18" customHeight="1" x14ac:dyDescent="0.25">
      <c r="A75" s="36" t="s">
        <v>222</v>
      </c>
      <c r="B75" s="37" t="str">
        <f t="shared" si="4"/>
        <v>SCimago</v>
      </c>
      <c r="C75" s="38"/>
      <c r="D75" s="43"/>
      <c r="E75" s="37"/>
      <c r="F75" s="38"/>
      <c r="G75" s="40" t="s">
        <v>16</v>
      </c>
      <c r="H75" s="41" t="s">
        <v>17</v>
      </c>
      <c r="I75" s="42" t="s">
        <v>223</v>
      </c>
      <c r="J75" s="43"/>
      <c r="K75" s="42"/>
      <c r="L75" s="44">
        <v>10000455</v>
      </c>
      <c r="M75" s="33"/>
      <c r="N75" s="33"/>
      <c r="O75" s="33"/>
      <c r="P75" s="21"/>
      <c r="Q75" s="21"/>
      <c r="R75" s="34"/>
    </row>
    <row r="76" spans="1:220" s="35" customFormat="1" ht="18" customHeight="1" x14ac:dyDescent="0.25">
      <c r="A76" s="36" t="s">
        <v>224</v>
      </c>
      <c r="B76" s="37" t="str">
        <f t="shared" si="4"/>
        <v>SCimago</v>
      </c>
      <c r="C76" s="38"/>
      <c r="D76" s="43"/>
      <c r="E76" s="37"/>
      <c r="F76" s="38"/>
      <c r="G76" s="40" t="s">
        <v>16</v>
      </c>
      <c r="H76" s="41" t="s">
        <v>17</v>
      </c>
      <c r="I76" s="42" t="s">
        <v>225</v>
      </c>
      <c r="J76" s="43"/>
      <c r="K76" s="42"/>
      <c r="L76" s="44">
        <v>4933</v>
      </c>
      <c r="M76" s="33"/>
      <c r="N76" s="33"/>
      <c r="O76" s="33"/>
      <c r="P76" s="21"/>
      <c r="Q76" s="21"/>
      <c r="R76" s="34"/>
    </row>
    <row r="77" spans="1:220" s="35" customFormat="1" ht="18" customHeight="1" x14ac:dyDescent="0.25">
      <c r="A77" s="33" t="s">
        <v>226</v>
      </c>
      <c r="B77" s="37" t="str">
        <f t="shared" si="4"/>
        <v>SCimago</v>
      </c>
      <c r="C77" s="47"/>
      <c r="D77" s="33" t="s">
        <v>54</v>
      </c>
      <c r="E77" s="37"/>
      <c r="F77" s="47"/>
      <c r="G77" s="40" t="s">
        <v>16</v>
      </c>
      <c r="H77" s="48" t="s">
        <v>17</v>
      </c>
      <c r="I77" s="49" t="s">
        <v>227</v>
      </c>
      <c r="J77" s="33"/>
      <c r="K77" s="33"/>
      <c r="L77" s="33">
        <v>10001200</v>
      </c>
      <c r="M77" s="33"/>
      <c r="N77" s="33"/>
      <c r="O77" s="33"/>
      <c r="P77" s="21"/>
      <c r="Q77" s="21"/>
      <c r="R77" s="34"/>
    </row>
    <row r="78" spans="1:220" s="35" customFormat="1" ht="18" customHeight="1" x14ac:dyDescent="0.25">
      <c r="A78" s="36" t="s">
        <v>228</v>
      </c>
      <c r="B78" s="37" t="str">
        <f t="shared" si="4"/>
        <v>SCimago</v>
      </c>
      <c r="C78" s="38"/>
      <c r="D78" s="43"/>
      <c r="E78" s="37"/>
      <c r="F78" s="38"/>
      <c r="G78" s="40" t="s">
        <v>16</v>
      </c>
      <c r="H78" s="41" t="s">
        <v>17</v>
      </c>
      <c r="I78" s="42" t="s">
        <v>229</v>
      </c>
      <c r="J78" s="43"/>
      <c r="K78" s="42" t="s">
        <v>230</v>
      </c>
      <c r="L78" s="44">
        <v>4944</v>
      </c>
      <c r="M78" s="33"/>
      <c r="N78" s="33"/>
      <c r="O78" s="33"/>
      <c r="P78" s="21"/>
      <c r="Q78" s="21"/>
      <c r="R78" s="34"/>
    </row>
    <row r="79" spans="1:220" s="35" customFormat="1" ht="18" customHeight="1" x14ac:dyDescent="0.25">
      <c r="A79" s="36" t="s">
        <v>231</v>
      </c>
      <c r="B79" s="37" t="str">
        <f t="shared" si="4"/>
        <v>SCimago</v>
      </c>
      <c r="C79" s="38"/>
      <c r="D79" s="43" t="s">
        <v>232</v>
      </c>
      <c r="E79" s="37" t="str">
        <f>HYPERLINK(CONCATENATE("http://www.scimagojr.com/journalsearch.php?q=",D79),"SCimago")</f>
        <v>SCimago</v>
      </c>
      <c r="F79" s="38"/>
      <c r="G79" s="40" t="s">
        <v>16</v>
      </c>
      <c r="H79" s="41" t="s">
        <v>17</v>
      </c>
      <c r="I79" s="42" t="s">
        <v>233</v>
      </c>
      <c r="J79" s="43"/>
      <c r="K79" s="42" t="s">
        <v>234</v>
      </c>
      <c r="L79" s="44">
        <v>4946</v>
      </c>
      <c r="M79" s="33"/>
      <c r="N79" s="33"/>
      <c r="O79" s="33"/>
      <c r="P79" s="21"/>
      <c r="Q79" s="21"/>
      <c r="R79" s="34"/>
    </row>
    <row r="80" spans="1:220" s="35" customFormat="1" ht="18" customHeight="1" x14ac:dyDescent="0.25">
      <c r="A80" s="36" t="s">
        <v>235</v>
      </c>
      <c r="B80" s="37" t="str">
        <f t="shared" si="4"/>
        <v>SCimago</v>
      </c>
      <c r="C80" s="38"/>
      <c r="D80" s="43" t="s">
        <v>236</v>
      </c>
      <c r="E80" s="37" t="str">
        <f>HYPERLINK(CONCATENATE("http://www.scimagojr.com/journalsearch.php?q=",D80),"SCimago")</f>
        <v>SCimago</v>
      </c>
      <c r="F80" s="38"/>
      <c r="G80" s="40" t="s">
        <v>16</v>
      </c>
      <c r="H80" s="41" t="s">
        <v>17</v>
      </c>
      <c r="I80" s="42" t="s">
        <v>237</v>
      </c>
      <c r="J80" s="43"/>
      <c r="K80" s="33" t="s">
        <v>238</v>
      </c>
      <c r="L80" s="44">
        <v>4968</v>
      </c>
      <c r="M80" s="33"/>
      <c r="N80" s="33"/>
      <c r="O80" s="33"/>
      <c r="P80" s="21"/>
      <c r="Q80" s="21"/>
      <c r="R80" s="34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</row>
    <row r="81" spans="1:220" s="35" customFormat="1" ht="18" customHeight="1" x14ac:dyDescent="0.25">
      <c r="A81" s="36" t="s">
        <v>239</v>
      </c>
      <c r="B81" s="37" t="str">
        <f t="shared" si="4"/>
        <v>SCimago</v>
      </c>
      <c r="C81" s="38"/>
      <c r="D81" s="43"/>
      <c r="E81" s="37"/>
      <c r="F81" s="38"/>
      <c r="G81" s="40" t="s">
        <v>16</v>
      </c>
      <c r="H81" s="41" t="s">
        <v>17</v>
      </c>
      <c r="I81" s="42" t="s">
        <v>240</v>
      </c>
      <c r="J81" s="43"/>
      <c r="K81" s="42"/>
      <c r="L81" s="44">
        <v>4971</v>
      </c>
      <c r="M81" s="33"/>
      <c r="N81" s="33"/>
      <c r="O81" s="33"/>
      <c r="P81" s="21"/>
      <c r="Q81" s="21"/>
      <c r="R81" s="34"/>
    </row>
    <row r="82" spans="1:220" s="35" customFormat="1" ht="18" customHeight="1" x14ac:dyDescent="0.25">
      <c r="A82" s="36" t="s">
        <v>241</v>
      </c>
      <c r="B82" s="37" t="str">
        <f t="shared" si="4"/>
        <v>SCimago</v>
      </c>
      <c r="C82" s="38"/>
      <c r="D82" s="43" t="s">
        <v>242</v>
      </c>
      <c r="E82" s="37" t="str">
        <f t="shared" ref="E82:E87" si="6">HYPERLINK(CONCATENATE("http://www.scimagojr.com/journalsearch.php?q=",D82),"SCimago")</f>
        <v>SCimago</v>
      </c>
      <c r="F82" s="38"/>
      <c r="G82" s="40" t="s">
        <v>16</v>
      </c>
      <c r="H82" s="41" t="s">
        <v>17</v>
      </c>
      <c r="I82" s="42" t="s">
        <v>243</v>
      </c>
      <c r="J82" s="43"/>
      <c r="K82" s="42"/>
      <c r="L82" s="44">
        <v>12446</v>
      </c>
      <c r="M82" s="33"/>
      <c r="N82" s="33"/>
      <c r="O82" s="33"/>
      <c r="P82" s="21"/>
      <c r="Q82" s="21"/>
      <c r="R82" s="34"/>
    </row>
    <row r="83" spans="1:220" s="35" customFormat="1" ht="18" customHeight="1" x14ac:dyDescent="0.25">
      <c r="A83" s="36" t="s">
        <v>244</v>
      </c>
      <c r="B83" s="37" t="str">
        <f t="shared" si="4"/>
        <v>SCimago</v>
      </c>
      <c r="C83" s="38"/>
      <c r="D83" s="43" t="s">
        <v>245</v>
      </c>
      <c r="E83" s="37" t="str">
        <f t="shared" si="6"/>
        <v>SCimago</v>
      </c>
      <c r="F83" s="38"/>
      <c r="G83" s="40" t="s">
        <v>16</v>
      </c>
      <c r="H83" s="41" t="s">
        <v>17</v>
      </c>
      <c r="I83" s="42" t="s">
        <v>246</v>
      </c>
      <c r="J83" s="43"/>
      <c r="K83" s="42"/>
      <c r="L83" s="44">
        <v>38482</v>
      </c>
      <c r="M83" s="33"/>
      <c r="N83" s="33"/>
      <c r="O83" s="33"/>
      <c r="P83" s="21"/>
      <c r="Q83" s="21"/>
      <c r="R83" s="34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</row>
    <row r="84" spans="1:220" s="35" customFormat="1" ht="18" customHeight="1" x14ac:dyDescent="0.25">
      <c r="A84" s="36" t="s">
        <v>247</v>
      </c>
      <c r="B84" s="37" t="str">
        <f t="shared" si="4"/>
        <v>SCimago</v>
      </c>
      <c r="C84" s="38"/>
      <c r="D84" s="43" t="s">
        <v>248</v>
      </c>
      <c r="E84" s="37" t="str">
        <f t="shared" si="6"/>
        <v>SCimago</v>
      </c>
      <c r="F84" s="38"/>
      <c r="G84" s="40" t="s">
        <v>16</v>
      </c>
      <c r="H84" s="41" t="s">
        <v>17</v>
      </c>
      <c r="I84" s="42" t="s">
        <v>249</v>
      </c>
      <c r="J84" s="43"/>
      <c r="K84" s="42"/>
      <c r="L84" s="44">
        <v>38483</v>
      </c>
      <c r="M84" s="33"/>
      <c r="N84" s="33"/>
      <c r="O84" s="33"/>
      <c r="P84" s="21"/>
      <c r="Q84" s="21"/>
      <c r="R84" s="34"/>
    </row>
    <row r="85" spans="1:220" s="35" customFormat="1" ht="18" customHeight="1" x14ac:dyDescent="0.25">
      <c r="A85" s="36" t="s">
        <v>250</v>
      </c>
      <c r="B85" s="37" t="str">
        <f t="shared" si="4"/>
        <v>SCimago</v>
      </c>
      <c r="C85" s="38"/>
      <c r="D85" s="43" t="s">
        <v>251</v>
      </c>
      <c r="E85" s="37" t="str">
        <f t="shared" si="6"/>
        <v>SCimago</v>
      </c>
      <c r="F85" s="38"/>
      <c r="G85" s="40" t="s">
        <v>16</v>
      </c>
      <c r="H85" s="41" t="s">
        <v>17</v>
      </c>
      <c r="I85" s="42" t="s">
        <v>252</v>
      </c>
      <c r="J85" s="43"/>
      <c r="K85" s="42"/>
      <c r="L85" s="44">
        <v>38492</v>
      </c>
      <c r="M85" s="33"/>
      <c r="N85" s="33"/>
      <c r="O85" s="33"/>
      <c r="P85" s="21"/>
      <c r="Q85" s="21"/>
      <c r="R85" s="34"/>
    </row>
    <row r="86" spans="1:220" s="35" customFormat="1" ht="18" customHeight="1" x14ac:dyDescent="0.25">
      <c r="A86" s="36" t="s">
        <v>253</v>
      </c>
      <c r="B86" s="37" t="str">
        <f t="shared" si="4"/>
        <v>SCimago</v>
      </c>
      <c r="C86" s="38"/>
      <c r="D86" s="43" t="s">
        <v>254</v>
      </c>
      <c r="E86" s="37" t="str">
        <f t="shared" si="6"/>
        <v>SCimago</v>
      </c>
      <c r="F86" s="38"/>
      <c r="G86" s="40" t="s">
        <v>16</v>
      </c>
      <c r="H86" s="41" t="s">
        <v>17</v>
      </c>
      <c r="I86" s="42" t="s">
        <v>255</v>
      </c>
      <c r="J86" s="43"/>
      <c r="K86" s="42"/>
      <c r="L86" s="44">
        <v>5012</v>
      </c>
      <c r="M86" s="33"/>
      <c r="N86" s="33"/>
      <c r="O86" s="33"/>
      <c r="P86" s="21"/>
      <c r="Q86" s="21"/>
      <c r="R86" s="34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</row>
    <row r="87" spans="1:220" s="35" customFormat="1" ht="18" customHeight="1" x14ac:dyDescent="0.25">
      <c r="A87" s="36" t="s">
        <v>256</v>
      </c>
      <c r="B87" s="37" t="str">
        <f t="shared" si="4"/>
        <v>SCimago</v>
      </c>
      <c r="C87" s="38"/>
      <c r="D87" s="43" t="s">
        <v>257</v>
      </c>
      <c r="E87" s="37" t="str">
        <f t="shared" si="6"/>
        <v>SCimago</v>
      </c>
      <c r="F87" s="38"/>
      <c r="G87" s="40" t="s">
        <v>16</v>
      </c>
      <c r="H87" s="41" t="s">
        <v>17</v>
      </c>
      <c r="I87" s="42" t="s">
        <v>258</v>
      </c>
      <c r="J87" s="43"/>
      <c r="K87" s="42"/>
      <c r="L87" s="44">
        <v>5013</v>
      </c>
      <c r="M87" s="33"/>
      <c r="N87" s="33"/>
      <c r="O87" s="33"/>
      <c r="P87" s="21"/>
      <c r="Q87" s="21"/>
      <c r="R87" s="34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</row>
    <row r="88" spans="1:220" s="35" customFormat="1" ht="18" customHeight="1" x14ac:dyDescent="0.25">
      <c r="A88" s="36" t="s">
        <v>259</v>
      </c>
      <c r="B88" s="37" t="str">
        <f t="shared" si="4"/>
        <v>SCimago</v>
      </c>
      <c r="C88" s="38"/>
      <c r="D88" s="43"/>
      <c r="E88" s="37"/>
      <c r="F88" s="38"/>
      <c r="G88" s="40" t="s">
        <v>16</v>
      </c>
      <c r="H88" s="41" t="s">
        <v>17</v>
      </c>
      <c r="I88" s="42" t="s">
        <v>260</v>
      </c>
      <c r="J88" s="43"/>
      <c r="K88" s="42"/>
      <c r="L88" s="44">
        <v>1876</v>
      </c>
      <c r="M88" s="33"/>
      <c r="N88" s="33"/>
      <c r="O88" s="33"/>
      <c r="P88" s="21"/>
      <c r="Q88" s="21"/>
      <c r="R88" s="34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</row>
    <row r="89" spans="1:220" s="35" customFormat="1" ht="18" customHeight="1" x14ac:dyDescent="0.25">
      <c r="A89" s="36" t="s">
        <v>261</v>
      </c>
      <c r="B89" s="37" t="str">
        <f t="shared" si="4"/>
        <v>SCimago</v>
      </c>
      <c r="C89" s="38"/>
      <c r="D89" s="43" t="s">
        <v>262</v>
      </c>
      <c r="E89" s="37" t="str">
        <f>HYPERLINK(CONCATENATE("http://www.scimagojr.com/journalsearch.php?q=",D89),"SCimago")</f>
        <v>SCimago</v>
      </c>
      <c r="F89" s="38"/>
      <c r="G89" s="40" t="s">
        <v>16</v>
      </c>
      <c r="H89" s="41" t="s">
        <v>17</v>
      </c>
      <c r="I89" s="42" t="s">
        <v>263</v>
      </c>
      <c r="J89" s="43"/>
      <c r="K89" s="42"/>
      <c r="L89" s="44">
        <v>1907</v>
      </c>
      <c r="M89" s="33"/>
      <c r="N89" s="33"/>
      <c r="O89" s="33"/>
      <c r="P89" s="21"/>
      <c r="Q89" s="21"/>
      <c r="R89" s="34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</row>
    <row r="90" spans="1:220" s="35" customFormat="1" ht="18" customHeight="1" x14ac:dyDescent="0.25">
      <c r="A90" s="36" t="s">
        <v>264</v>
      </c>
      <c r="B90" s="37" t="str">
        <f t="shared" si="4"/>
        <v>SCimago</v>
      </c>
      <c r="C90" s="38"/>
      <c r="D90" s="43" t="s">
        <v>265</v>
      </c>
      <c r="E90" s="37" t="str">
        <f>HYPERLINK(CONCATENATE("http://www.scimagojr.com/journalsearch.php?q=",D90),"SCimago")</f>
        <v>SCimago</v>
      </c>
      <c r="F90" s="38"/>
      <c r="G90" s="40" t="s">
        <v>16</v>
      </c>
      <c r="H90" s="41" t="s">
        <v>17</v>
      </c>
      <c r="I90" s="42" t="s">
        <v>266</v>
      </c>
      <c r="J90" s="43"/>
      <c r="K90" s="42"/>
      <c r="L90" s="44">
        <v>10001417</v>
      </c>
      <c r="M90" s="33"/>
      <c r="N90" s="33"/>
      <c r="O90" s="33"/>
      <c r="P90" s="21"/>
      <c r="Q90" s="21"/>
      <c r="R90" s="34"/>
    </row>
    <row r="91" spans="1:220" s="35" customFormat="1" ht="18" customHeight="1" x14ac:dyDescent="0.25">
      <c r="A91" s="33" t="s">
        <v>267</v>
      </c>
      <c r="B91" s="37" t="str">
        <f t="shared" si="4"/>
        <v>SCimago</v>
      </c>
      <c r="C91" s="47"/>
      <c r="D91" s="33" t="s">
        <v>268</v>
      </c>
      <c r="E91" s="37" t="str">
        <f>HYPERLINK(CONCATENATE("http://www.scimagojr.com/journalsearch.php?q=",D91),"SCimago")</f>
        <v>SCimago</v>
      </c>
      <c r="F91" s="47"/>
      <c r="G91" s="40" t="s">
        <v>16</v>
      </c>
      <c r="H91" s="50" t="s">
        <v>17</v>
      </c>
      <c r="I91" s="33" t="s">
        <v>269</v>
      </c>
      <c r="J91" s="33"/>
      <c r="K91" s="33" t="s">
        <v>270</v>
      </c>
      <c r="L91" s="33">
        <v>17814</v>
      </c>
      <c r="M91" s="33"/>
      <c r="N91" s="33"/>
      <c r="O91" s="33"/>
      <c r="P91" s="21"/>
      <c r="Q91" s="21"/>
      <c r="R91" s="34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</row>
    <row r="92" spans="1:220" s="35" customFormat="1" ht="18" customHeight="1" x14ac:dyDescent="0.25">
      <c r="A92" s="36" t="s">
        <v>271</v>
      </c>
      <c r="B92" s="37" t="str">
        <f t="shared" si="4"/>
        <v>SCimago</v>
      </c>
      <c r="C92" s="38"/>
      <c r="D92" s="43"/>
      <c r="E92" s="37"/>
      <c r="F92" s="38"/>
      <c r="G92" s="40" t="s">
        <v>16</v>
      </c>
      <c r="H92" s="41" t="s">
        <v>17</v>
      </c>
      <c r="I92" s="42" t="s">
        <v>272</v>
      </c>
      <c r="J92" s="43"/>
      <c r="K92" s="42"/>
      <c r="L92" s="44">
        <v>5023</v>
      </c>
      <c r="M92" s="33"/>
      <c r="N92" s="33"/>
      <c r="O92" s="33"/>
      <c r="P92" s="21"/>
      <c r="Q92" s="21"/>
      <c r="R92" s="34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</row>
    <row r="93" spans="1:220" s="35" customFormat="1" ht="18" customHeight="1" x14ac:dyDescent="0.25">
      <c r="A93" s="36" t="s">
        <v>273</v>
      </c>
      <c r="B93" s="37" t="str">
        <f t="shared" si="4"/>
        <v>SCimago</v>
      </c>
      <c r="C93" s="38"/>
      <c r="D93" s="43"/>
      <c r="E93" s="37"/>
      <c r="F93" s="38"/>
      <c r="G93" s="40" t="s">
        <v>16</v>
      </c>
      <c r="H93" s="41" t="s">
        <v>17</v>
      </c>
      <c r="I93" s="42" t="s">
        <v>274</v>
      </c>
      <c r="J93" s="43"/>
      <c r="K93" s="42"/>
      <c r="L93" s="44">
        <v>34643</v>
      </c>
      <c r="M93" s="33"/>
      <c r="N93" s="33"/>
      <c r="O93" s="33"/>
      <c r="P93" s="21"/>
      <c r="Q93" s="21"/>
      <c r="R93" s="34"/>
    </row>
    <row r="94" spans="1:220" s="35" customFormat="1" ht="18" customHeight="1" x14ac:dyDescent="0.25">
      <c r="A94" s="36" t="s">
        <v>275</v>
      </c>
      <c r="B94" s="37" t="str">
        <f t="shared" si="4"/>
        <v>SCimago</v>
      </c>
      <c r="C94" s="38"/>
      <c r="D94" s="43" t="s">
        <v>276</v>
      </c>
      <c r="E94" s="37" t="str">
        <f>HYPERLINK(CONCATENATE("http://www.scimagojr.com/journalsearch.php?q=",D94),"SCimago")</f>
        <v>SCimago</v>
      </c>
      <c r="F94" s="38"/>
      <c r="G94" s="40" t="s">
        <v>16</v>
      </c>
      <c r="H94" s="41" t="s">
        <v>17</v>
      </c>
      <c r="I94" s="42" t="s">
        <v>277</v>
      </c>
      <c r="J94" s="43"/>
      <c r="K94" s="42"/>
      <c r="L94" s="44">
        <v>1964</v>
      </c>
      <c r="M94" s="33"/>
      <c r="N94" s="33"/>
      <c r="O94" s="33"/>
      <c r="P94" s="21"/>
      <c r="Q94" s="21"/>
      <c r="R94" s="34"/>
    </row>
    <row r="95" spans="1:220" s="35" customFormat="1" ht="18" customHeight="1" x14ac:dyDescent="0.25">
      <c r="A95" s="33" t="s">
        <v>278</v>
      </c>
      <c r="B95" s="37" t="str">
        <f t="shared" si="4"/>
        <v>SCimago</v>
      </c>
      <c r="C95" s="47"/>
      <c r="D95" s="33" t="s">
        <v>54</v>
      </c>
      <c r="E95" s="37"/>
      <c r="F95" s="47"/>
      <c r="G95" s="40" t="s">
        <v>16</v>
      </c>
      <c r="H95" s="48" t="s">
        <v>17</v>
      </c>
      <c r="I95" s="49" t="s">
        <v>279</v>
      </c>
      <c r="J95" s="33"/>
      <c r="K95" s="33"/>
      <c r="L95" s="33">
        <v>1965</v>
      </c>
      <c r="M95" s="33"/>
      <c r="N95" s="33"/>
      <c r="O95" s="33"/>
      <c r="P95" s="21"/>
      <c r="Q95" s="21"/>
      <c r="R95" s="34"/>
    </row>
    <row r="96" spans="1:220" s="35" customFormat="1" ht="18" customHeight="1" x14ac:dyDescent="0.25">
      <c r="A96" s="33" t="s">
        <v>280</v>
      </c>
      <c r="B96" s="37" t="str">
        <f t="shared" si="4"/>
        <v>SCimago</v>
      </c>
      <c r="C96" s="47"/>
      <c r="D96" s="33" t="s">
        <v>281</v>
      </c>
      <c r="E96" s="37" t="str">
        <f>HYPERLINK(CONCATENATE("http://www.scimagojr.com/journalsearch.php?q=",D96),"SCimago")</f>
        <v>SCimago</v>
      </c>
      <c r="F96" s="47"/>
      <c r="G96" s="40" t="s">
        <v>16</v>
      </c>
      <c r="H96" s="50" t="s">
        <v>17</v>
      </c>
      <c r="I96" s="33" t="s">
        <v>282</v>
      </c>
      <c r="J96" s="33"/>
      <c r="K96" s="33"/>
      <c r="L96" s="33">
        <v>38514</v>
      </c>
      <c r="M96" s="33"/>
      <c r="N96" s="33"/>
      <c r="O96" s="33"/>
      <c r="P96" s="21"/>
      <c r="Q96" s="21"/>
      <c r="R96" s="34"/>
    </row>
    <row r="97" spans="1:220" s="35" customFormat="1" ht="18" customHeight="1" x14ac:dyDescent="0.25">
      <c r="A97" s="33" t="s">
        <v>283</v>
      </c>
      <c r="B97" s="37" t="str">
        <f t="shared" si="4"/>
        <v>SCimago</v>
      </c>
      <c r="C97" s="47"/>
      <c r="D97" s="33" t="s">
        <v>284</v>
      </c>
      <c r="E97" s="37" t="str">
        <f>HYPERLINK(CONCATENATE("http://www.scimagojr.com/journalsearch.php?q=",D97),"SCimago")</f>
        <v>SCimago</v>
      </c>
      <c r="F97" s="47"/>
      <c r="G97" s="40" t="s">
        <v>16</v>
      </c>
      <c r="H97" s="48" t="s">
        <v>17</v>
      </c>
      <c r="I97" s="49" t="s">
        <v>285</v>
      </c>
      <c r="J97" s="33"/>
      <c r="K97" s="33"/>
      <c r="L97" s="33">
        <v>38516</v>
      </c>
      <c r="M97" s="33"/>
      <c r="N97" s="33"/>
      <c r="O97" s="33"/>
      <c r="P97" s="21"/>
      <c r="Q97" s="21"/>
      <c r="R97" s="34"/>
    </row>
    <row r="98" spans="1:220" s="35" customFormat="1" ht="18" customHeight="1" x14ac:dyDescent="0.25">
      <c r="A98" s="36" t="s">
        <v>286</v>
      </c>
      <c r="B98" s="37" t="str">
        <f t="shared" si="4"/>
        <v>SCimago</v>
      </c>
      <c r="C98" s="38"/>
      <c r="D98" s="43" t="s">
        <v>287</v>
      </c>
      <c r="E98" s="37" t="str">
        <f>HYPERLINK(CONCATENATE("http://www.scimagojr.com/journalsearch.php?q=",D98),"SCimago")</f>
        <v>SCimago</v>
      </c>
      <c r="F98" s="38"/>
      <c r="G98" s="40" t="s">
        <v>16</v>
      </c>
      <c r="H98" s="41" t="s">
        <v>17</v>
      </c>
      <c r="I98" s="42" t="s">
        <v>288</v>
      </c>
      <c r="J98" s="43"/>
      <c r="K98" s="42"/>
      <c r="L98" s="44">
        <v>34652</v>
      </c>
      <c r="M98" s="33"/>
      <c r="N98" s="33"/>
      <c r="O98" s="33"/>
      <c r="P98" s="21"/>
      <c r="Q98" s="21"/>
      <c r="R98" s="34"/>
    </row>
    <row r="99" spans="1:220" s="35" customFormat="1" ht="18" customHeight="1" x14ac:dyDescent="0.25">
      <c r="A99" s="36" t="s">
        <v>289</v>
      </c>
      <c r="B99" s="37" t="str">
        <f t="shared" si="4"/>
        <v>SCimago</v>
      </c>
      <c r="C99" s="38"/>
      <c r="D99" s="43" t="s">
        <v>290</v>
      </c>
      <c r="E99" s="37" t="str">
        <f>HYPERLINK(CONCATENATE("http://www.scimagojr.com/journalsearch.php?q=",D99),"SCimago")</f>
        <v>SCimago</v>
      </c>
      <c r="F99" s="38"/>
      <c r="G99" s="40" t="s">
        <v>16</v>
      </c>
      <c r="H99" s="41" t="s">
        <v>17</v>
      </c>
      <c r="I99" s="42" t="s">
        <v>291</v>
      </c>
      <c r="J99" s="43"/>
      <c r="K99" s="42" t="s">
        <v>292</v>
      </c>
      <c r="L99" s="44">
        <v>1984</v>
      </c>
      <c r="M99" s="33"/>
      <c r="N99" s="33"/>
      <c r="O99" s="33"/>
      <c r="P99" s="21"/>
      <c r="Q99" s="21"/>
      <c r="R99" s="34"/>
    </row>
    <row r="100" spans="1:220" s="35" customFormat="1" ht="18" customHeight="1" x14ac:dyDescent="0.25">
      <c r="A100" s="36" t="s">
        <v>293</v>
      </c>
      <c r="B100" s="37" t="str">
        <f t="shared" si="4"/>
        <v>SCimago</v>
      </c>
      <c r="C100" s="38"/>
      <c r="D100" s="43" t="s">
        <v>294</v>
      </c>
      <c r="E100" s="37" t="str">
        <f>HYPERLINK(CONCATENATE("http://www.scimagojr.com/journalsearch.php?q=",D100),"SCimago")</f>
        <v>SCimago</v>
      </c>
      <c r="F100" s="38"/>
      <c r="G100" s="40" t="s">
        <v>16</v>
      </c>
      <c r="H100" s="41" t="s">
        <v>17</v>
      </c>
      <c r="I100" s="42" t="s">
        <v>295</v>
      </c>
      <c r="J100" s="43"/>
      <c r="K100" s="42"/>
      <c r="L100" s="44">
        <v>2137</v>
      </c>
      <c r="M100" s="33"/>
      <c r="N100" s="33"/>
      <c r="O100" s="33"/>
      <c r="P100" s="21"/>
      <c r="Q100" s="21"/>
      <c r="R100" s="34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</row>
    <row r="101" spans="1:220" s="35" customFormat="1" ht="18" customHeight="1" x14ac:dyDescent="0.25">
      <c r="A101" s="36" t="s">
        <v>296</v>
      </c>
      <c r="B101" s="37" t="str">
        <f t="shared" si="4"/>
        <v>SCimago</v>
      </c>
      <c r="C101" s="38"/>
      <c r="D101" s="43"/>
      <c r="E101" s="37"/>
      <c r="F101" s="38"/>
      <c r="G101" s="40" t="s">
        <v>16</v>
      </c>
      <c r="H101" s="41" t="s">
        <v>17</v>
      </c>
      <c r="I101" s="42" t="s">
        <v>297</v>
      </c>
      <c r="J101" s="43"/>
      <c r="K101" s="42"/>
      <c r="L101" s="44">
        <v>10007361</v>
      </c>
      <c r="M101" s="33"/>
      <c r="N101" s="33"/>
      <c r="O101" s="33"/>
      <c r="P101" s="21"/>
      <c r="Q101" s="21"/>
      <c r="R101" s="34"/>
    </row>
    <row r="102" spans="1:220" s="35" customFormat="1" ht="18" customHeight="1" x14ac:dyDescent="0.25">
      <c r="A102" s="36" t="s">
        <v>298</v>
      </c>
      <c r="B102" s="37" t="str">
        <f t="shared" si="4"/>
        <v>SCimago</v>
      </c>
      <c r="C102" s="38"/>
      <c r="D102" s="43" t="s">
        <v>299</v>
      </c>
      <c r="E102" s="37" t="str">
        <f>HYPERLINK(CONCATENATE("http://www.scimagojr.com/journalsearch.php?q=",D102),"SCimago")</f>
        <v>SCimago</v>
      </c>
      <c r="F102" s="38"/>
      <c r="G102" s="40" t="s">
        <v>16</v>
      </c>
      <c r="H102" s="41" t="s">
        <v>17</v>
      </c>
      <c r="I102" s="42" t="s">
        <v>300</v>
      </c>
      <c r="J102" s="43"/>
      <c r="K102" s="42"/>
      <c r="L102" s="44">
        <v>5039</v>
      </c>
      <c r="M102" s="33"/>
      <c r="N102" s="33"/>
      <c r="O102" s="33"/>
      <c r="P102" s="21"/>
      <c r="Q102" s="21"/>
      <c r="R102" s="34"/>
    </row>
    <row r="103" spans="1:220" s="35" customFormat="1" ht="18" customHeight="1" x14ac:dyDescent="0.25">
      <c r="A103" s="36" t="s">
        <v>301</v>
      </c>
      <c r="B103" s="37" t="str">
        <f t="shared" si="4"/>
        <v>SCimago</v>
      </c>
      <c r="C103" s="38"/>
      <c r="D103" s="43"/>
      <c r="E103" s="37"/>
      <c r="F103" s="38"/>
      <c r="G103" s="40" t="s">
        <v>16</v>
      </c>
      <c r="H103" s="41" t="s">
        <v>17</v>
      </c>
      <c r="I103" s="42" t="s">
        <v>302</v>
      </c>
      <c r="J103" s="43"/>
      <c r="K103" s="42"/>
      <c r="L103" s="44">
        <v>5052</v>
      </c>
      <c r="M103" s="33"/>
      <c r="N103" s="33"/>
      <c r="O103" s="33"/>
      <c r="P103" s="21"/>
      <c r="Q103" s="21"/>
      <c r="R103" s="34"/>
    </row>
    <row r="104" spans="1:220" s="35" customFormat="1" ht="18" customHeight="1" x14ac:dyDescent="0.25">
      <c r="A104" s="33" t="s">
        <v>303</v>
      </c>
      <c r="B104" s="37" t="str">
        <f t="shared" si="4"/>
        <v>SCimago</v>
      </c>
      <c r="C104" s="47"/>
      <c r="D104" s="33" t="s">
        <v>54</v>
      </c>
      <c r="E104" s="37"/>
      <c r="F104" s="47"/>
      <c r="G104" s="40" t="s">
        <v>16</v>
      </c>
      <c r="H104" s="50" t="s">
        <v>17</v>
      </c>
      <c r="I104" s="33" t="s">
        <v>304</v>
      </c>
      <c r="J104" s="33"/>
      <c r="K104" s="33"/>
      <c r="L104" s="33">
        <v>10012028</v>
      </c>
      <c r="M104" s="33"/>
      <c r="N104" s="33"/>
      <c r="O104" s="33"/>
      <c r="P104" s="21"/>
      <c r="Q104" s="21"/>
      <c r="R104" s="34"/>
    </row>
    <row r="105" spans="1:220" s="35" customFormat="1" ht="18" customHeight="1" x14ac:dyDescent="0.25">
      <c r="A105" s="36" t="s">
        <v>305</v>
      </c>
      <c r="B105" s="37" t="str">
        <f t="shared" si="4"/>
        <v>SCimago</v>
      </c>
      <c r="C105" s="38"/>
      <c r="D105" s="43" t="s">
        <v>306</v>
      </c>
      <c r="E105" s="37" t="str">
        <f>HYPERLINK(CONCATENATE("http://www.scimagojr.com/journalsearch.php?q=",D105),"SCimago")</f>
        <v>SCimago</v>
      </c>
      <c r="F105" s="38"/>
      <c r="G105" s="40" t="s">
        <v>16</v>
      </c>
      <c r="H105" s="41" t="s">
        <v>17</v>
      </c>
      <c r="I105" s="42" t="s">
        <v>307</v>
      </c>
      <c r="J105" s="43"/>
      <c r="K105" s="42"/>
      <c r="L105" s="44">
        <v>10001038</v>
      </c>
      <c r="M105" s="33"/>
      <c r="N105" s="33"/>
      <c r="O105" s="33"/>
      <c r="P105" s="21"/>
      <c r="Q105" s="21"/>
      <c r="R105" s="34"/>
    </row>
    <row r="106" spans="1:220" s="35" customFormat="1" ht="18" customHeight="1" x14ac:dyDescent="0.25">
      <c r="A106" s="36" t="s">
        <v>308</v>
      </c>
      <c r="B106" s="37" t="str">
        <f t="shared" si="4"/>
        <v>SCimago</v>
      </c>
      <c r="C106" s="38"/>
      <c r="D106" s="43"/>
      <c r="E106" s="37"/>
      <c r="F106" s="38"/>
      <c r="G106" s="40" t="s">
        <v>16</v>
      </c>
      <c r="H106" s="41" t="s">
        <v>17</v>
      </c>
      <c r="I106" s="42" t="s">
        <v>309</v>
      </c>
      <c r="J106" s="43"/>
      <c r="K106" s="42"/>
      <c r="L106" s="44">
        <v>5060</v>
      </c>
      <c r="M106" s="33"/>
      <c r="N106" s="33"/>
      <c r="O106" s="33"/>
      <c r="P106" s="21"/>
      <c r="Q106" s="21"/>
      <c r="R106" s="34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</row>
    <row r="107" spans="1:220" s="35" customFormat="1" ht="18" customHeight="1" x14ac:dyDescent="0.25">
      <c r="A107" s="33" t="s">
        <v>310</v>
      </c>
      <c r="B107" s="37" t="str">
        <f t="shared" si="4"/>
        <v>SCimago</v>
      </c>
      <c r="C107" s="47"/>
      <c r="D107" s="33" t="s">
        <v>54</v>
      </c>
      <c r="E107" s="37"/>
      <c r="F107" s="47"/>
      <c r="G107" s="40" t="s">
        <v>16</v>
      </c>
      <c r="H107" s="50" t="s">
        <v>17</v>
      </c>
      <c r="I107" s="33" t="s">
        <v>311</v>
      </c>
      <c r="J107" s="33"/>
      <c r="K107" s="33"/>
      <c r="L107" s="33">
        <v>5062</v>
      </c>
      <c r="M107" s="33"/>
      <c r="N107" s="33"/>
      <c r="O107" s="33"/>
      <c r="P107" s="21"/>
      <c r="Q107" s="21"/>
      <c r="R107" s="34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</row>
    <row r="108" spans="1:220" s="35" customFormat="1" ht="18" customHeight="1" x14ac:dyDescent="0.25">
      <c r="A108" s="36" t="s">
        <v>312</v>
      </c>
      <c r="B108" s="37" t="str">
        <f t="shared" si="4"/>
        <v>SCimago</v>
      </c>
      <c r="C108" s="38"/>
      <c r="D108" s="43" t="s">
        <v>313</v>
      </c>
      <c r="E108" s="37" t="str">
        <f>HYPERLINK(CONCATENATE("http://www.scimagojr.com/journalsearch.php?q=",D108),"SCimago")</f>
        <v>SCimago</v>
      </c>
      <c r="F108" s="38"/>
      <c r="G108" s="40" t="s">
        <v>16</v>
      </c>
      <c r="H108" s="41" t="s">
        <v>17</v>
      </c>
      <c r="I108" s="42" t="s">
        <v>314</v>
      </c>
      <c r="J108" s="43"/>
      <c r="K108" s="42" t="s">
        <v>315</v>
      </c>
      <c r="L108" s="44">
        <v>38558</v>
      </c>
      <c r="M108" s="33"/>
      <c r="N108" s="33"/>
      <c r="O108" s="33"/>
      <c r="P108" s="21"/>
      <c r="Q108" s="21"/>
      <c r="R108" s="34"/>
    </row>
    <row r="109" spans="1:220" s="35" customFormat="1" ht="18" customHeight="1" x14ac:dyDescent="0.25">
      <c r="A109" s="36" t="s">
        <v>316</v>
      </c>
      <c r="B109" s="37" t="str">
        <f t="shared" si="4"/>
        <v>SCimago</v>
      </c>
      <c r="C109" s="38"/>
      <c r="D109" s="43"/>
      <c r="E109" s="37"/>
      <c r="F109" s="38"/>
      <c r="G109" s="40" t="s">
        <v>16</v>
      </c>
      <c r="H109" s="41" t="s">
        <v>17</v>
      </c>
      <c r="I109" s="42" t="s">
        <v>317</v>
      </c>
      <c r="J109" s="43"/>
      <c r="K109" s="42"/>
      <c r="L109" s="44">
        <v>2090</v>
      </c>
      <c r="M109" s="33"/>
      <c r="N109" s="33"/>
      <c r="O109" s="33"/>
      <c r="P109" s="21"/>
      <c r="Q109" s="21"/>
      <c r="R109" s="34"/>
    </row>
    <row r="110" spans="1:220" s="35" customFormat="1" ht="18" customHeight="1" x14ac:dyDescent="0.25">
      <c r="A110" s="36" t="s">
        <v>318</v>
      </c>
      <c r="B110" s="37" t="str">
        <f t="shared" si="4"/>
        <v>SCimago</v>
      </c>
      <c r="C110" s="38"/>
      <c r="D110" s="43" t="s">
        <v>319</v>
      </c>
      <c r="E110" s="37" t="str">
        <f>HYPERLINK(CONCATENATE("http://www.scimagojr.com/journalsearch.php?q=",D110),"SCimago")</f>
        <v>SCimago</v>
      </c>
      <c r="F110" s="38"/>
      <c r="G110" s="40" t="s">
        <v>16</v>
      </c>
      <c r="H110" s="41" t="s">
        <v>17</v>
      </c>
      <c r="I110" s="42" t="s">
        <v>320</v>
      </c>
      <c r="J110" s="43"/>
      <c r="K110" s="42"/>
      <c r="L110" s="44">
        <v>2091</v>
      </c>
      <c r="M110" s="33"/>
      <c r="N110" s="33"/>
      <c r="O110" s="33"/>
      <c r="P110" s="21"/>
      <c r="Q110" s="21"/>
      <c r="R110" s="34"/>
    </row>
    <row r="111" spans="1:220" s="35" customFormat="1" ht="18" customHeight="1" x14ac:dyDescent="0.25">
      <c r="A111" s="36" t="s">
        <v>321</v>
      </c>
      <c r="B111" s="37" t="str">
        <f t="shared" si="4"/>
        <v>SCimago</v>
      </c>
      <c r="C111" s="38"/>
      <c r="D111" s="43"/>
      <c r="E111" s="37"/>
      <c r="F111" s="38"/>
      <c r="G111" s="40" t="s">
        <v>16</v>
      </c>
      <c r="H111" s="41" t="s">
        <v>17</v>
      </c>
      <c r="I111" s="42" t="s">
        <v>322</v>
      </c>
      <c r="J111" s="43"/>
      <c r="K111" s="42"/>
      <c r="L111" s="44">
        <v>10017186</v>
      </c>
      <c r="M111" s="33"/>
      <c r="N111" s="33"/>
      <c r="O111" s="33"/>
      <c r="P111" s="21"/>
      <c r="Q111" s="21"/>
      <c r="R111" s="34"/>
    </row>
    <row r="112" spans="1:220" s="35" customFormat="1" ht="18" customHeight="1" x14ac:dyDescent="0.25">
      <c r="A112" s="36" t="s">
        <v>323</v>
      </c>
      <c r="B112" s="37" t="str">
        <f t="shared" si="4"/>
        <v>SCimago</v>
      </c>
      <c r="C112" s="38"/>
      <c r="D112" s="43"/>
      <c r="E112" s="37"/>
      <c r="F112" s="38"/>
      <c r="G112" s="40" t="s">
        <v>16</v>
      </c>
      <c r="H112" s="41" t="s">
        <v>17</v>
      </c>
      <c r="I112" s="42" t="s">
        <v>324</v>
      </c>
      <c r="J112" s="43"/>
      <c r="K112" s="42"/>
      <c r="L112" s="44">
        <v>38567</v>
      </c>
      <c r="M112" s="33"/>
      <c r="N112" s="33"/>
      <c r="O112" s="33"/>
      <c r="P112" s="21"/>
      <c r="Q112" s="21"/>
      <c r="R112" s="34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</row>
    <row r="113" spans="1:220" s="35" customFormat="1" ht="18" customHeight="1" x14ac:dyDescent="0.25">
      <c r="A113" s="36" t="s">
        <v>325</v>
      </c>
      <c r="B113" s="37" t="str">
        <f t="shared" si="4"/>
        <v>SCimago</v>
      </c>
      <c r="C113" s="38"/>
      <c r="D113" s="43" t="s">
        <v>326</v>
      </c>
      <c r="E113" s="37" t="str">
        <f>HYPERLINK(CONCATENATE("http://www.scimagojr.com/journalsearch.php?q=",D113),"SCimago")</f>
        <v>SCimago</v>
      </c>
      <c r="F113" s="38"/>
      <c r="G113" s="40" t="s">
        <v>16</v>
      </c>
      <c r="H113" s="41" t="s">
        <v>17</v>
      </c>
      <c r="I113" s="42" t="s">
        <v>327</v>
      </c>
      <c r="J113" s="43"/>
      <c r="K113" s="33" t="s">
        <v>328</v>
      </c>
      <c r="L113" s="44">
        <v>10001042</v>
      </c>
      <c r="M113" s="33"/>
      <c r="N113" s="33"/>
      <c r="O113" s="33"/>
      <c r="P113" s="21"/>
      <c r="Q113" s="21"/>
      <c r="R113" s="34"/>
    </row>
    <row r="114" spans="1:220" s="35" customFormat="1" ht="18" customHeight="1" x14ac:dyDescent="0.25">
      <c r="A114" s="36" t="s">
        <v>329</v>
      </c>
      <c r="B114" s="37" t="str">
        <f t="shared" si="4"/>
        <v>SCimago</v>
      </c>
      <c r="C114" s="38"/>
      <c r="D114" s="43" t="s">
        <v>330</v>
      </c>
      <c r="E114" s="37" t="str">
        <f>HYPERLINK(CONCATENATE("http://www.scimagojr.com/journalsearch.php?q=",D114),"SCimago")</f>
        <v>SCimago</v>
      </c>
      <c r="F114" s="38"/>
      <c r="G114" s="40" t="s">
        <v>16</v>
      </c>
      <c r="H114" s="41" t="s">
        <v>17</v>
      </c>
      <c r="I114" s="42" t="s">
        <v>331</v>
      </c>
      <c r="J114" s="43"/>
      <c r="K114" s="42"/>
      <c r="L114" s="44">
        <v>5085</v>
      </c>
      <c r="M114" s="33"/>
      <c r="N114" s="33"/>
      <c r="O114" s="33"/>
      <c r="P114" s="21"/>
      <c r="Q114" s="21"/>
      <c r="R114" s="34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</row>
    <row r="115" spans="1:220" s="35" customFormat="1" ht="18" customHeight="1" x14ac:dyDescent="0.25">
      <c r="A115" s="33" t="s">
        <v>332</v>
      </c>
      <c r="B115" s="37" t="str">
        <f t="shared" si="4"/>
        <v>SCimago</v>
      </c>
      <c r="C115" s="47"/>
      <c r="D115" s="33" t="s">
        <v>54</v>
      </c>
      <c r="E115" s="37"/>
      <c r="F115" s="47"/>
      <c r="G115" s="40" t="s">
        <v>16</v>
      </c>
      <c r="H115" s="48" t="s">
        <v>17</v>
      </c>
      <c r="I115" s="49" t="s">
        <v>333</v>
      </c>
      <c r="J115" s="33"/>
      <c r="K115" s="33"/>
      <c r="L115" s="33">
        <v>8117</v>
      </c>
      <c r="M115" s="33"/>
      <c r="N115" s="33"/>
      <c r="O115" s="33"/>
      <c r="P115" s="21"/>
      <c r="Q115" s="21"/>
      <c r="R115" s="34"/>
    </row>
    <row r="116" spans="1:220" s="35" customFormat="1" ht="18" customHeight="1" x14ac:dyDescent="0.25">
      <c r="A116" s="36" t="s">
        <v>334</v>
      </c>
      <c r="B116" s="37" t="str">
        <f t="shared" si="4"/>
        <v>SCimago</v>
      </c>
      <c r="C116" s="38"/>
      <c r="D116" s="43"/>
      <c r="E116" s="37"/>
      <c r="F116" s="38"/>
      <c r="G116" s="40" t="s">
        <v>16</v>
      </c>
      <c r="H116" s="41" t="s">
        <v>17</v>
      </c>
      <c r="I116" s="42" t="s">
        <v>335</v>
      </c>
      <c r="J116" s="43"/>
      <c r="K116" s="42"/>
      <c r="L116" s="44">
        <v>5116</v>
      </c>
      <c r="M116" s="33"/>
      <c r="N116" s="33"/>
      <c r="O116" s="33"/>
      <c r="P116" s="21"/>
      <c r="Q116" s="21"/>
      <c r="R116" s="34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</row>
    <row r="117" spans="1:220" s="35" customFormat="1" ht="18" customHeight="1" x14ac:dyDescent="0.25">
      <c r="A117" s="36" t="s">
        <v>336</v>
      </c>
      <c r="B117" s="37" t="str">
        <f t="shared" si="4"/>
        <v>SCimago</v>
      </c>
      <c r="C117" s="38"/>
      <c r="D117" s="43"/>
      <c r="E117" s="37"/>
      <c r="F117" s="38"/>
      <c r="G117" s="40" t="s">
        <v>16</v>
      </c>
      <c r="H117" s="41" t="s">
        <v>17</v>
      </c>
      <c r="I117" s="42" t="s">
        <v>337</v>
      </c>
      <c r="J117" s="43"/>
      <c r="K117" s="42"/>
      <c r="L117" s="44">
        <v>5117</v>
      </c>
      <c r="M117" s="33"/>
      <c r="N117" s="33"/>
      <c r="O117" s="33"/>
      <c r="P117" s="21"/>
      <c r="Q117" s="21"/>
      <c r="R117" s="34"/>
    </row>
    <row r="118" spans="1:220" s="35" customFormat="1" ht="18" customHeight="1" x14ac:dyDescent="0.25">
      <c r="A118" s="36" t="s">
        <v>338</v>
      </c>
      <c r="B118" s="37" t="str">
        <f t="shared" si="4"/>
        <v>SCimago</v>
      </c>
      <c r="C118" s="38"/>
      <c r="D118" s="43" t="s">
        <v>339</v>
      </c>
      <c r="E118" s="37" t="str">
        <f>HYPERLINK(CONCATENATE("http://www.scimagojr.com/journalsearch.php?q=",D118),"SCimago")</f>
        <v>SCimago</v>
      </c>
      <c r="F118" s="38"/>
      <c r="G118" s="40" t="s">
        <v>16</v>
      </c>
      <c r="H118" s="41" t="s">
        <v>17</v>
      </c>
      <c r="I118" s="42" t="s">
        <v>340</v>
      </c>
      <c r="J118" s="43"/>
      <c r="K118" s="42"/>
      <c r="L118" s="44">
        <v>5118</v>
      </c>
      <c r="M118" s="33"/>
      <c r="N118" s="33"/>
      <c r="O118" s="33"/>
      <c r="P118" s="21"/>
      <c r="Q118" s="21"/>
      <c r="R118" s="34"/>
    </row>
    <row r="119" spans="1:220" s="35" customFormat="1" ht="18" customHeight="1" x14ac:dyDescent="0.25">
      <c r="A119" s="36" t="s">
        <v>341</v>
      </c>
      <c r="B119" s="37" t="str">
        <f t="shared" si="4"/>
        <v>SCimago</v>
      </c>
      <c r="C119" s="38"/>
      <c r="D119" s="43" t="s">
        <v>342</v>
      </c>
      <c r="E119" s="37" t="str">
        <f>HYPERLINK(CONCATENATE("http://www.scimagojr.com/journalsearch.php?q=",D119),"SCimago")</f>
        <v>SCimago</v>
      </c>
      <c r="F119" s="38"/>
      <c r="G119" s="40" t="s">
        <v>16</v>
      </c>
      <c r="H119" s="41" t="s">
        <v>17</v>
      </c>
      <c r="I119" s="42" t="s">
        <v>343</v>
      </c>
      <c r="J119" s="43" t="s">
        <v>344</v>
      </c>
      <c r="K119" s="42"/>
      <c r="L119" s="44">
        <v>5123</v>
      </c>
      <c r="M119" s="33"/>
      <c r="N119" s="33"/>
      <c r="O119" s="33"/>
      <c r="P119" s="21"/>
      <c r="Q119" s="21"/>
      <c r="R119" s="34"/>
    </row>
    <row r="120" spans="1:220" s="35" customFormat="1" ht="18" customHeight="1" x14ac:dyDescent="0.25">
      <c r="A120" s="36" t="s">
        <v>345</v>
      </c>
      <c r="B120" s="37" t="str">
        <f t="shared" si="4"/>
        <v>SCimago</v>
      </c>
      <c r="C120" s="38"/>
      <c r="D120" s="43" t="s">
        <v>346</v>
      </c>
      <c r="E120" s="37" t="str">
        <f>HYPERLINK(CONCATENATE("http://www.scimagojr.com/journalsearch.php?q=",D120),"SCimago")</f>
        <v>SCimago</v>
      </c>
      <c r="F120" s="38"/>
      <c r="G120" s="40" t="s">
        <v>16</v>
      </c>
      <c r="H120" s="41" t="s">
        <v>17</v>
      </c>
      <c r="I120" s="42" t="s">
        <v>347</v>
      </c>
      <c r="J120" s="43"/>
      <c r="K120" s="42"/>
      <c r="L120" s="44">
        <v>5146</v>
      </c>
      <c r="M120" s="33"/>
      <c r="N120" s="33"/>
      <c r="O120" s="33"/>
      <c r="P120" s="21"/>
      <c r="Q120" s="21"/>
      <c r="R120" s="34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</row>
    <row r="121" spans="1:220" s="35" customFormat="1" ht="18" customHeight="1" x14ac:dyDescent="0.25">
      <c r="A121" s="36" t="s">
        <v>348</v>
      </c>
      <c r="B121" s="37" t="str">
        <f t="shared" si="4"/>
        <v>SCimago</v>
      </c>
      <c r="C121" s="38"/>
      <c r="D121" s="43"/>
      <c r="E121" s="37"/>
      <c r="F121" s="38"/>
      <c r="G121" s="40" t="s">
        <v>16</v>
      </c>
      <c r="H121" s="41" t="s">
        <v>17</v>
      </c>
      <c r="I121" s="42" t="s">
        <v>349</v>
      </c>
      <c r="J121" s="43"/>
      <c r="K121" s="42"/>
      <c r="L121" s="44">
        <v>5147</v>
      </c>
      <c r="M121" s="33"/>
      <c r="N121" s="33"/>
      <c r="O121" s="33"/>
      <c r="P121" s="21"/>
      <c r="Q121" s="21"/>
      <c r="R121" s="34"/>
    </row>
    <row r="122" spans="1:220" s="35" customFormat="1" ht="18" customHeight="1" x14ac:dyDescent="0.25">
      <c r="A122" s="36" t="s">
        <v>350</v>
      </c>
      <c r="B122" s="37" t="str">
        <f t="shared" si="4"/>
        <v>SCimago</v>
      </c>
      <c r="C122" s="38"/>
      <c r="D122" s="43" t="s">
        <v>351</v>
      </c>
      <c r="E122" s="37" t="str">
        <f>HYPERLINK(CONCATENATE("http://www.scimagojr.com/journalsearch.php?q=",D122),"SCimago")</f>
        <v>SCimago</v>
      </c>
      <c r="F122" s="38"/>
      <c r="G122" s="40" t="s">
        <v>16</v>
      </c>
      <c r="H122" s="41" t="s">
        <v>17</v>
      </c>
      <c r="I122" s="42" t="s">
        <v>352</v>
      </c>
      <c r="J122" s="43"/>
      <c r="K122" s="42"/>
      <c r="L122" s="44">
        <v>5148</v>
      </c>
      <c r="M122" s="33"/>
      <c r="N122" s="33"/>
      <c r="O122" s="33"/>
      <c r="P122" s="21"/>
      <c r="Q122" s="21"/>
      <c r="R122" s="34"/>
    </row>
    <row r="123" spans="1:220" s="35" customFormat="1" ht="18" customHeight="1" x14ac:dyDescent="0.25">
      <c r="A123" s="36" t="s">
        <v>353</v>
      </c>
      <c r="B123" s="37" t="str">
        <f t="shared" si="4"/>
        <v>SCimago</v>
      </c>
      <c r="C123" s="38"/>
      <c r="D123" s="43"/>
      <c r="E123" s="37"/>
      <c r="F123" s="38"/>
      <c r="G123" s="40" t="s">
        <v>16</v>
      </c>
      <c r="H123" s="41" t="s">
        <v>17</v>
      </c>
      <c r="I123" s="42" t="s">
        <v>354</v>
      </c>
      <c r="J123" s="43"/>
      <c r="K123" s="42" t="s">
        <v>355</v>
      </c>
      <c r="L123" s="44">
        <v>5156</v>
      </c>
      <c r="M123" s="33"/>
      <c r="N123" s="33"/>
      <c r="O123" s="33"/>
      <c r="P123" s="21"/>
      <c r="Q123" s="21"/>
      <c r="R123" s="34"/>
    </row>
    <row r="124" spans="1:220" s="35" customFormat="1" ht="18" customHeight="1" x14ac:dyDescent="0.25">
      <c r="A124" s="36" t="s">
        <v>356</v>
      </c>
      <c r="B124" s="37" t="str">
        <f t="shared" si="4"/>
        <v>SCimago</v>
      </c>
      <c r="C124" s="38"/>
      <c r="D124" s="43" t="s">
        <v>357</v>
      </c>
      <c r="E124" s="37" t="str">
        <f>HYPERLINK(CONCATENATE("http://www.scimagojr.com/journalsearch.php?q=",D124),"SCimago")</f>
        <v>SCimago</v>
      </c>
      <c r="F124" s="38"/>
      <c r="G124" s="40" t="s">
        <v>16</v>
      </c>
      <c r="H124" s="41" t="s">
        <v>17</v>
      </c>
      <c r="I124" s="42" t="s">
        <v>358</v>
      </c>
      <c r="J124" s="43"/>
      <c r="K124" s="42"/>
      <c r="L124" s="44">
        <v>38665</v>
      </c>
      <c r="M124" s="33"/>
      <c r="N124" s="33"/>
      <c r="O124" s="33"/>
      <c r="P124" s="21"/>
      <c r="Q124" s="21"/>
      <c r="R124" s="34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</row>
    <row r="125" spans="1:220" s="35" customFormat="1" ht="18" customHeight="1" x14ac:dyDescent="0.25">
      <c r="A125" s="36" t="s">
        <v>359</v>
      </c>
      <c r="B125" s="37" t="str">
        <f t="shared" ref="B125:B188" si="7">HYPERLINK(CONCATENATE("http://www.scimagojr.com/journalsearch.php?q=",A125),"SCimago")</f>
        <v>SCimago</v>
      </c>
      <c r="C125" s="38"/>
      <c r="D125" s="43" t="s">
        <v>360</v>
      </c>
      <c r="E125" s="37" t="str">
        <f>HYPERLINK(CONCATENATE("http://www.scimagojr.com/journalsearch.php?q=",D125),"SCimago")</f>
        <v>SCimago</v>
      </c>
      <c r="F125" s="38"/>
      <c r="G125" s="40" t="s">
        <v>16</v>
      </c>
      <c r="H125" s="41" t="s">
        <v>17</v>
      </c>
      <c r="I125" s="42" t="s">
        <v>361</v>
      </c>
      <c r="J125" s="43" t="s">
        <v>362</v>
      </c>
      <c r="K125" s="42" t="s">
        <v>363</v>
      </c>
      <c r="L125" s="44">
        <v>5163</v>
      </c>
      <c r="M125" s="33"/>
      <c r="N125" s="33"/>
      <c r="O125" s="33"/>
      <c r="P125" s="21"/>
      <c r="Q125" s="21"/>
      <c r="R125" s="34"/>
    </row>
    <row r="126" spans="1:220" s="35" customFormat="1" ht="18" customHeight="1" x14ac:dyDescent="0.25">
      <c r="A126" s="36" t="s">
        <v>364</v>
      </c>
      <c r="B126" s="37" t="str">
        <f t="shared" si="7"/>
        <v>SCimago</v>
      </c>
      <c r="C126" s="38"/>
      <c r="D126" s="43" t="s">
        <v>365</v>
      </c>
      <c r="E126" s="37" t="str">
        <f>HYPERLINK(CONCATENATE("http://www.scimagojr.com/journalsearch.php?q=",D126),"SCimago")</f>
        <v>SCimago</v>
      </c>
      <c r="F126" s="38"/>
      <c r="G126" s="40" t="s">
        <v>16</v>
      </c>
      <c r="H126" s="41" t="s">
        <v>17</v>
      </c>
      <c r="I126" s="42" t="s">
        <v>366</v>
      </c>
      <c r="J126" s="43"/>
      <c r="K126" s="42"/>
      <c r="L126" s="44">
        <v>5164</v>
      </c>
      <c r="M126" s="33"/>
      <c r="N126" s="33"/>
      <c r="O126" s="33"/>
      <c r="P126" s="21"/>
      <c r="Q126" s="21"/>
      <c r="R126" s="34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</row>
    <row r="127" spans="1:220" s="35" customFormat="1" ht="18" customHeight="1" x14ac:dyDescent="0.25">
      <c r="A127" s="36" t="s">
        <v>367</v>
      </c>
      <c r="B127" s="37" t="str">
        <f t="shared" si="7"/>
        <v>SCimago</v>
      </c>
      <c r="C127" s="38"/>
      <c r="D127" s="43" t="s">
        <v>368</v>
      </c>
      <c r="E127" s="37" t="str">
        <f>HYPERLINK(CONCATENATE("http://www.scimagojr.com/journalsearch.php?q=",D127),"SCimago")</f>
        <v>SCimago</v>
      </c>
      <c r="F127" s="38"/>
      <c r="G127" s="40" t="s">
        <v>16</v>
      </c>
      <c r="H127" s="41" t="s">
        <v>17</v>
      </c>
      <c r="I127" s="42" t="s">
        <v>369</v>
      </c>
      <c r="J127" s="43"/>
      <c r="K127" s="42"/>
      <c r="L127" s="44">
        <v>5165</v>
      </c>
      <c r="M127" s="33"/>
      <c r="N127" s="33"/>
      <c r="O127" s="33"/>
      <c r="P127" s="21"/>
      <c r="Q127" s="21"/>
      <c r="R127" s="34"/>
    </row>
    <row r="128" spans="1:220" s="35" customFormat="1" ht="18" customHeight="1" x14ac:dyDescent="0.25">
      <c r="A128" s="36" t="s">
        <v>370</v>
      </c>
      <c r="B128" s="37" t="str">
        <f t="shared" si="7"/>
        <v>SCimago</v>
      </c>
      <c r="C128" s="38"/>
      <c r="D128" s="43"/>
      <c r="E128" s="37"/>
      <c r="F128" s="38"/>
      <c r="G128" s="40" t="s">
        <v>16</v>
      </c>
      <c r="H128" s="41" t="s">
        <v>17</v>
      </c>
      <c r="I128" s="42" t="s">
        <v>371</v>
      </c>
      <c r="J128" s="43"/>
      <c r="K128" s="42"/>
      <c r="L128" s="44">
        <v>5166</v>
      </c>
      <c r="M128" s="33"/>
      <c r="N128" s="33"/>
      <c r="O128" s="33"/>
      <c r="P128" s="21"/>
      <c r="Q128" s="21"/>
      <c r="R128" s="34"/>
    </row>
    <row r="129" spans="1:220" s="35" customFormat="1" ht="18" customHeight="1" x14ac:dyDescent="0.25">
      <c r="A129" s="36" t="s">
        <v>372</v>
      </c>
      <c r="B129" s="37" t="str">
        <f t="shared" si="7"/>
        <v>SCimago</v>
      </c>
      <c r="C129" s="38"/>
      <c r="D129" s="43"/>
      <c r="E129" s="37"/>
      <c r="F129" s="38"/>
      <c r="G129" s="40" t="s">
        <v>16</v>
      </c>
      <c r="H129" s="41" t="s">
        <v>17</v>
      </c>
      <c r="I129" s="42" t="s">
        <v>373</v>
      </c>
      <c r="J129" s="43"/>
      <c r="K129" s="42"/>
      <c r="L129" s="44">
        <v>10001236</v>
      </c>
      <c r="M129" s="33"/>
      <c r="N129" s="33"/>
      <c r="O129" s="33"/>
      <c r="P129" s="21"/>
      <c r="Q129" s="21"/>
      <c r="R129" s="34"/>
    </row>
    <row r="130" spans="1:220" s="35" customFormat="1" ht="18" customHeight="1" x14ac:dyDescent="0.25">
      <c r="A130" s="36" t="s">
        <v>374</v>
      </c>
      <c r="B130" s="37" t="str">
        <f t="shared" si="7"/>
        <v>SCimago</v>
      </c>
      <c r="C130" s="38"/>
      <c r="D130" s="42" t="s">
        <v>375</v>
      </c>
      <c r="E130" s="37" t="str">
        <f>HYPERLINK(CONCATENATE("http://www.scimagojr.com/journalsearch.php?q=",D130),"SCimago")</f>
        <v>SCimago</v>
      </c>
      <c r="F130" s="38"/>
      <c r="G130" s="50" t="s">
        <v>16</v>
      </c>
      <c r="H130" s="50" t="s">
        <v>17</v>
      </c>
      <c r="I130" s="33" t="s">
        <v>376</v>
      </c>
      <c r="J130" s="43" t="s">
        <v>377</v>
      </c>
      <c r="K130" s="33"/>
      <c r="L130" s="44">
        <v>5175</v>
      </c>
      <c r="M130" s="33"/>
      <c r="N130" s="33"/>
      <c r="O130" s="33"/>
      <c r="P130" s="21"/>
      <c r="Q130" s="21"/>
      <c r="R130" s="34"/>
    </row>
    <row r="131" spans="1:220" s="35" customFormat="1" ht="18" customHeight="1" x14ac:dyDescent="0.25">
      <c r="A131" s="36" t="s">
        <v>378</v>
      </c>
      <c r="B131" s="37" t="str">
        <f t="shared" si="7"/>
        <v>SCimago</v>
      </c>
      <c r="C131" s="38"/>
      <c r="D131" s="43" t="s">
        <v>379</v>
      </c>
      <c r="E131" s="37" t="str">
        <f>HYPERLINK(CONCATENATE("http://www.scimagojr.com/journalsearch.php?q=",D131),"SCimago")</f>
        <v>SCimago</v>
      </c>
      <c r="F131" s="38"/>
      <c r="G131" s="40" t="s">
        <v>16</v>
      </c>
      <c r="H131" s="41" t="s">
        <v>17</v>
      </c>
      <c r="I131" s="42" t="s">
        <v>380</v>
      </c>
      <c r="J131" s="43"/>
      <c r="K131" s="42"/>
      <c r="L131" s="44">
        <v>5180</v>
      </c>
      <c r="M131" s="33"/>
      <c r="N131" s="33"/>
      <c r="O131" s="33"/>
      <c r="P131" s="21"/>
      <c r="Q131" s="21"/>
      <c r="R131" s="34"/>
    </row>
    <row r="132" spans="1:220" s="35" customFormat="1" ht="18" customHeight="1" x14ac:dyDescent="0.25">
      <c r="A132" s="33" t="s">
        <v>381</v>
      </c>
      <c r="B132" s="37" t="str">
        <f t="shared" si="7"/>
        <v>SCimago</v>
      </c>
      <c r="C132" s="47"/>
      <c r="D132" s="33" t="s">
        <v>382</v>
      </c>
      <c r="E132" s="37" t="str">
        <f>HYPERLINK(CONCATENATE("http://www.scimagojr.com/journalsearch.php?q=",D132),"SCimago")</f>
        <v>SCimago</v>
      </c>
      <c r="F132" s="47"/>
      <c r="G132" s="40" t="s">
        <v>16</v>
      </c>
      <c r="H132" s="48" t="s">
        <v>17</v>
      </c>
      <c r="I132" s="49" t="s">
        <v>383</v>
      </c>
      <c r="J132" s="33"/>
      <c r="K132" s="33"/>
      <c r="L132" s="33">
        <v>23903</v>
      </c>
      <c r="M132" s="33"/>
      <c r="N132" s="33"/>
      <c r="O132" s="33"/>
      <c r="P132" s="21"/>
      <c r="Q132" s="21"/>
      <c r="R132" s="34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</row>
    <row r="133" spans="1:220" s="35" customFormat="1" ht="18" customHeight="1" x14ac:dyDescent="0.25">
      <c r="A133" s="33" t="s">
        <v>384</v>
      </c>
      <c r="B133" s="37" t="str">
        <f t="shared" si="7"/>
        <v>SCimago</v>
      </c>
      <c r="C133" s="47"/>
      <c r="D133" s="33" t="s">
        <v>385</v>
      </c>
      <c r="E133" s="37" t="str">
        <f>HYPERLINK(CONCATENATE("http://www.scimagojr.com/journalsearch.php?q=",D133),"SCimago")</f>
        <v>SCimago</v>
      </c>
      <c r="F133" s="47"/>
      <c r="G133" s="40" t="s">
        <v>16</v>
      </c>
      <c r="H133" s="50" t="s">
        <v>17</v>
      </c>
      <c r="I133" s="33" t="s">
        <v>386</v>
      </c>
      <c r="J133" s="33"/>
      <c r="K133" s="33"/>
      <c r="L133" s="33">
        <v>5183</v>
      </c>
      <c r="M133" s="33"/>
      <c r="N133" s="33"/>
      <c r="O133" s="33"/>
      <c r="P133" s="21"/>
      <c r="Q133" s="21"/>
      <c r="R133" s="34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</row>
    <row r="134" spans="1:220" s="35" customFormat="1" ht="18" customHeight="1" x14ac:dyDescent="0.25">
      <c r="A134" s="33" t="s">
        <v>387</v>
      </c>
      <c r="B134" s="37" t="str">
        <f t="shared" si="7"/>
        <v>SCimago</v>
      </c>
      <c r="C134" s="47"/>
      <c r="D134" s="33" t="s">
        <v>54</v>
      </c>
      <c r="E134" s="37"/>
      <c r="F134" s="47"/>
      <c r="G134" s="40" t="s">
        <v>16</v>
      </c>
      <c r="H134" s="50" t="s">
        <v>17</v>
      </c>
      <c r="I134" s="33" t="s">
        <v>388</v>
      </c>
      <c r="J134" s="33"/>
      <c r="K134" s="33"/>
      <c r="L134" s="33">
        <v>2403</v>
      </c>
      <c r="M134" s="33"/>
      <c r="N134" s="33"/>
      <c r="O134" s="33"/>
      <c r="P134" s="21"/>
      <c r="Q134" s="21"/>
      <c r="R134" s="34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</row>
    <row r="135" spans="1:220" s="35" customFormat="1" ht="18" customHeight="1" x14ac:dyDescent="0.25">
      <c r="A135" s="36" t="s">
        <v>389</v>
      </c>
      <c r="B135" s="37" t="str">
        <f t="shared" si="7"/>
        <v>SCimago</v>
      </c>
      <c r="C135" s="38"/>
      <c r="D135" s="43" t="s">
        <v>390</v>
      </c>
      <c r="E135" s="37" t="str">
        <f>HYPERLINK(CONCATENATE("http://www.scimagojr.com/journalsearch.php?q=",D135),"SCimago")</f>
        <v>SCimago</v>
      </c>
      <c r="F135" s="38"/>
      <c r="G135" s="40" t="s">
        <v>16</v>
      </c>
      <c r="H135" s="41" t="s">
        <v>17</v>
      </c>
      <c r="I135" s="42" t="s">
        <v>391</v>
      </c>
      <c r="J135" s="43"/>
      <c r="K135" s="42"/>
      <c r="L135" s="44">
        <v>10001051</v>
      </c>
      <c r="M135" s="33"/>
      <c r="N135" s="33"/>
      <c r="O135" s="33"/>
      <c r="P135" s="21"/>
      <c r="Q135" s="21"/>
      <c r="R135" s="34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</row>
    <row r="136" spans="1:220" s="35" customFormat="1" ht="18" customHeight="1" x14ac:dyDescent="0.25">
      <c r="A136" s="36" t="s">
        <v>392</v>
      </c>
      <c r="B136" s="37" t="str">
        <f t="shared" si="7"/>
        <v>SCimago</v>
      </c>
      <c r="C136" s="38"/>
      <c r="D136" s="43" t="s">
        <v>393</v>
      </c>
      <c r="E136" s="37" t="str">
        <f>HYPERLINK(CONCATENATE("http://www.scimagojr.com/journalsearch.php?q=",D136),"SCimago")</f>
        <v>SCimago</v>
      </c>
      <c r="F136" s="38"/>
      <c r="G136" s="40" t="s">
        <v>16</v>
      </c>
      <c r="H136" s="41" t="s">
        <v>17</v>
      </c>
      <c r="I136" s="42" t="s">
        <v>394</v>
      </c>
      <c r="J136" s="43"/>
      <c r="K136" s="42"/>
      <c r="L136" s="44">
        <v>5186</v>
      </c>
      <c r="M136" s="33"/>
      <c r="N136" s="33"/>
      <c r="O136" s="33"/>
      <c r="P136" s="21"/>
      <c r="Q136" s="21"/>
      <c r="R136" s="34"/>
    </row>
    <row r="137" spans="1:220" s="35" customFormat="1" ht="18" customHeight="1" x14ac:dyDescent="0.25">
      <c r="A137" s="36" t="s">
        <v>395</v>
      </c>
      <c r="B137" s="37" t="str">
        <f t="shared" si="7"/>
        <v>SCimago</v>
      </c>
      <c r="C137" s="38"/>
      <c r="D137" s="43"/>
      <c r="E137" s="37"/>
      <c r="F137" s="38"/>
      <c r="G137" s="40" t="s">
        <v>16</v>
      </c>
      <c r="H137" s="41" t="s">
        <v>17</v>
      </c>
      <c r="I137" s="42" t="s">
        <v>396</v>
      </c>
      <c r="J137" s="43"/>
      <c r="K137" s="42"/>
      <c r="L137" s="44">
        <v>10001426</v>
      </c>
      <c r="M137" s="33"/>
      <c r="N137" s="33"/>
      <c r="O137" s="33"/>
      <c r="P137" s="21"/>
      <c r="Q137" s="21"/>
      <c r="R137" s="34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</row>
    <row r="138" spans="1:220" s="35" customFormat="1" ht="18" customHeight="1" x14ac:dyDescent="0.25">
      <c r="A138" s="36" t="s">
        <v>397</v>
      </c>
      <c r="B138" s="37" t="str">
        <f t="shared" si="7"/>
        <v>SCimago</v>
      </c>
      <c r="C138" s="38"/>
      <c r="D138" s="43" t="s">
        <v>398</v>
      </c>
      <c r="E138" s="37" t="str">
        <f>HYPERLINK(CONCATENATE("http://www.scimagojr.com/journalsearch.php?q=",D138),"SCimago")</f>
        <v>SCimago</v>
      </c>
      <c r="F138" s="38"/>
      <c r="G138" s="40" t="s">
        <v>16</v>
      </c>
      <c r="H138" s="41" t="s">
        <v>17</v>
      </c>
      <c r="I138" s="42" t="s">
        <v>399</v>
      </c>
      <c r="J138" s="43"/>
      <c r="K138" s="42"/>
      <c r="L138" s="44">
        <v>5200</v>
      </c>
      <c r="M138" s="33"/>
      <c r="N138" s="33"/>
      <c r="O138" s="33"/>
      <c r="P138" s="21"/>
      <c r="Q138" s="21"/>
      <c r="R138" s="34"/>
    </row>
    <row r="139" spans="1:220" s="35" customFormat="1" ht="18" customHeight="1" x14ac:dyDescent="0.25">
      <c r="A139" s="36" t="s">
        <v>400</v>
      </c>
      <c r="B139" s="37" t="str">
        <f t="shared" si="7"/>
        <v>SCimago</v>
      </c>
      <c r="C139" s="38"/>
      <c r="D139" s="43" t="s">
        <v>401</v>
      </c>
      <c r="E139" s="37" t="str">
        <f>HYPERLINK(CONCATENATE("http://www.scimagojr.com/journalsearch.php?q=",D139),"SCimago")</f>
        <v>SCimago</v>
      </c>
      <c r="F139" s="38"/>
      <c r="G139" s="40" t="s">
        <v>16</v>
      </c>
      <c r="H139" s="41" t="s">
        <v>17</v>
      </c>
      <c r="I139" s="42" t="s">
        <v>402</v>
      </c>
      <c r="J139" s="43"/>
      <c r="K139" s="42"/>
      <c r="L139" s="44">
        <v>5201</v>
      </c>
      <c r="M139" s="33"/>
      <c r="N139" s="33"/>
      <c r="O139" s="33"/>
      <c r="P139" s="21"/>
      <c r="Q139" s="21"/>
      <c r="R139" s="34"/>
    </row>
    <row r="140" spans="1:220" s="35" customFormat="1" ht="18" customHeight="1" x14ac:dyDescent="0.25">
      <c r="A140" s="36" t="s">
        <v>403</v>
      </c>
      <c r="B140" s="37" t="str">
        <f t="shared" si="7"/>
        <v>SCimago</v>
      </c>
      <c r="C140" s="38"/>
      <c r="D140" s="43"/>
      <c r="E140" s="37"/>
      <c r="F140" s="38"/>
      <c r="G140" s="40" t="s">
        <v>16</v>
      </c>
      <c r="H140" s="41" t="s">
        <v>17</v>
      </c>
      <c r="I140" s="42" t="s">
        <v>404</v>
      </c>
      <c r="J140" s="43"/>
      <c r="K140" s="42"/>
      <c r="L140" s="44">
        <v>2431</v>
      </c>
      <c r="M140" s="33"/>
      <c r="N140" s="33"/>
      <c r="O140" s="33"/>
      <c r="P140" s="21"/>
      <c r="Q140" s="21"/>
      <c r="R140" s="34"/>
    </row>
    <row r="141" spans="1:220" s="35" customFormat="1" ht="18" customHeight="1" x14ac:dyDescent="0.25">
      <c r="A141" s="36" t="s">
        <v>405</v>
      </c>
      <c r="B141" s="37" t="str">
        <f t="shared" si="7"/>
        <v>SCimago</v>
      </c>
      <c r="C141" s="38"/>
      <c r="D141" s="43"/>
      <c r="E141" s="37"/>
      <c r="F141" s="38"/>
      <c r="G141" s="40" t="s">
        <v>16</v>
      </c>
      <c r="H141" s="41" t="s">
        <v>17</v>
      </c>
      <c r="I141" s="42" t="s">
        <v>406</v>
      </c>
      <c r="J141" s="43"/>
      <c r="K141" s="42" t="s">
        <v>407</v>
      </c>
      <c r="L141" s="44">
        <v>5208</v>
      </c>
      <c r="M141" s="33"/>
      <c r="N141" s="33"/>
      <c r="O141" s="33"/>
      <c r="P141" s="21"/>
      <c r="Q141" s="21"/>
      <c r="R141" s="34"/>
    </row>
    <row r="142" spans="1:220" s="35" customFormat="1" ht="18" customHeight="1" x14ac:dyDescent="0.25">
      <c r="A142" s="36" t="s">
        <v>408</v>
      </c>
      <c r="B142" s="37" t="str">
        <f t="shared" si="7"/>
        <v>SCimago</v>
      </c>
      <c r="C142" s="38"/>
      <c r="D142" s="43"/>
      <c r="E142" s="37"/>
      <c r="F142" s="38"/>
      <c r="G142" s="40" t="s">
        <v>16</v>
      </c>
      <c r="H142" s="41" t="s">
        <v>17</v>
      </c>
      <c r="I142" s="42" t="s">
        <v>409</v>
      </c>
      <c r="J142" s="43"/>
      <c r="K142" s="42"/>
      <c r="L142" s="44">
        <v>5209</v>
      </c>
      <c r="M142" s="33"/>
      <c r="N142" s="33"/>
      <c r="O142" s="33"/>
      <c r="P142" s="21"/>
      <c r="Q142" s="21"/>
      <c r="R142" s="34"/>
    </row>
    <row r="143" spans="1:220" s="35" customFormat="1" ht="18" customHeight="1" x14ac:dyDescent="0.25">
      <c r="A143" s="36" t="s">
        <v>410</v>
      </c>
      <c r="B143" s="37" t="str">
        <f t="shared" si="7"/>
        <v>SCimago</v>
      </c>
      <c r="C143" s="38"/>
      <c r="D143" s="43" t="s">
        <v>411</v>
      </c>
      <c r="E143" s="37" t="str">
        <f>HYPERLINK(CONCATENATE("http://www.scimagojr.com/journalsearch.php?q=",D143),"SCimago")</f>
        <v>SCimago</v>
      </c>
      <c r="F143" s="38"/>
      <c r="G143" s="40" t="s">
        <v>16</v>
      </c>
      <c r="H143" s="41" t="s">
        <v>17</v>
      </c>
      <c r="I143" s="42" t="s">
        <v>412</v>
      </c>
      <c r="J143" s="43" t="s">
        <v>413</v>
      </c>
      <c r="K143" s="33" t="s">
        <v>414</v>
      </c>
      <c r="L143" s="44">
        <v>10001427</v>
      </c>
      <c r="M143" s="33"/>
      <c r="N143" s="33"/>
      <c r="O143" s="33"/>
      <c r="P143" s="21"/>
      <c r="Q143" s="21"/>
      <c r="R143" s="34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</row>
    <row r="144" spans="1:220" s="35" customFormat="1" ht="18" customHeight="1" x14ac:dyDescent="0.25">
      <c r="A144" s="36" t="s">
        <v>415</v>
      </c>
      <c r="B144" s="37" t="str">
        <f t="shared" si="7"/>
        <v>SCimago</v>
      </c>
      <c r="C144" s="38"/>
      <c r="D144" s="43" t="s">
        <v>416</v>
      </c>
      <c r="E144" s="37" t="str">
        <f>HYPERLINK(CONCATENATE("http://www.scimagojr.com/journalsearch.php?q=",D144),"SCimago")</f>
        <v>SCimago</v>
      </c>
      <c r="F144" s="38"/>
      <c r="G144" s="40" t="s">
        <v>16</v>
      </c>
      <c r="H144" s="41" t="s">
        <v>17</v>
      </c>
      <c r="I144" s="42" t="s">
        <v>417</v>
      </c>
      <c r="J144" s="43"/>
      <c r="K144" s="42"/>
      <c r="L144" s="44">
        <v>38734</v>
      </c>
      <c r="M144" s="33"/>
      <c r="N144" s="33"/>
      <c r="O144" s="33"/>
      <c r="P144" s="21"/>
      <c r="Q144" s="21"/>
      <c r="R144" s="34"/>
    </row>
    <row r="145" spans="1:220" s="35" customFormat="1" ht="18" customHeight="1" x14ac:dyDescent="0.25">
      <c r="A145" s="36" t="s">
        <v>418</v>
      </c>
      <c r="B145" s="37" t="str">
        <f t="shared" si="7"/>
        <v>SCimago</v>
      </c>
      <c r="C145" s="38"/>
      <c r="D145" s="43" t="s">
        <v>419</v>
      </c>
      <c r="E145" s="37" t="str">
        <f>HYPERLINK(CONCATENATE("http://www.scimagojr.com/journalsearch.php?q=",D145),"SCimago")</f>
        <v>SCimago</v>
      </c>
      <c r="F145" s="38"/>
      <c r="G145" s="40" t="s">
        <v>16</v>
      </c>
      <c r="H145" s="41" t="s">
        <v>17</v>
      </c>
      <c r="I145" s="42" t="s">
        <v>420</v>
      </c>
      <c r="J145" s="43"/>
      <c r="K145" s="42" t="s">
        <v>421</v>
      </c>
      <c r="L145" s="44">
        <v>5211</v>
      </c>
      <c r="M145" s="33"/>
      <c r="N145" s="33"/>
      <c r="O145" s="33"/>
      <c r="P145" s="21"/>
      <c r="Q145" s="21"/>
      <c r="R145" s="34"/>
    </row>
    <row r="146" spans="1:220" s="35" customFormat="1" ht="18" customHeight="1" x14ac:dyDescent="0.25">
      <c r="A146" s="36" t="s">
        <v>422</v>
      </c>
      <c r="B146" s="37" t="str">
        <f t="shared" si="7"/>
        <v>SCimago</v>
      </c>
      <c r="C146" s="38"/>
      <c r="D146" s="43"/>
      <c r="E146" s="37"/>
      <c r="F146" s="38"/>
      <c r="G146" s="40" t="s">
        <v>16</v>
      </c>
      <c r="H146" s="41" t="s">
        <v>17</v>
      </c>
      <c r="I146" s="42" t="s">
        <v>423</v>
      </c>
      <c r="J146" s="43"/>
      <c r="K146" s="42"/>
      <c r="L146" s="44">
        <v>5213</v>
      </c>
      <c r="M146" s="33"/>
      <c r="N146" s="33"/>
      <c r="O146" s="33"/>
      <c r="P146" s="21"/>
      <c r="Q146" s="21"/>
      <c r="R146" s="34"/>
    </row>
    <row r="147" spans="1:220" s="35" customFormat="1" ht="18" customHeight="1" x14ac:dyDescent="0.25">
      <c r="A147" s="36" t="s">
        <v>424</v>
      </c>
      <c r="B147" s="37" t="str">
        <f t="shared" si="7"/>
        <v>SCimago</v>
      </c>
      <c r="C147" s="38"/>
      <c r="D147" s="43"/>
      <c r="E147" s="37"/>
      <c r="F147" s="38"/>
      <c r="G147" s="40" t="s">
        <v>16</v>
      </c>
      <c r="H147" s="41" t="s">
        <v>17</v>
      </c>
      <c r="I147" s="42" t="s">
        <v>425</v>
      </c>
      <c r="J147" s="43"/>
      <c r="K147" s="42"/>
      <c r="L147" s="44">
        <v>5214</v>
      </c>
      <c r="M147" s="33"/>
      <c r="N147" s="33"/>
      <c r="O147" s="33"/>
      <c r="P147" s="21"/>
      <c r="Q147" s="21"/>
      <c r="R147" s="34"/>
    </row>
    <row r="148" spans="1:220" s="35" customFormat="1" ht="18" customHeight="1" x14ac:dyDescent="0.25">
      <c r="A148" s="36" t="s">
        <v>426</v>
      </c>
      <c r="B148" s="37" t="str">
        <f t="shared" si="7"/>
        <v>SCimago</v>
      </c>
      <c r="C148" s="38"/>
      <c r="D148" s="43" t="s">
        <v>427</v>
      </c>
      <c r="E148" s="37" t="str">
        <f>HYPERLINK(CONCATENATE("http://www.scimagojr.com/journalsearch.php?q=",D148),"SCimago")</f>
        <v>SCimago</v>
      </c>
      <c r="F148" s="38"/>
      <c r="G148" s="40" t="s">
        <v>16</v>
      </c>
      <c r="H148" s="41" t="s">
        <v>17</v>
      </c>
      <c r="I148" s="42" t="s">
        <v>428</v>
      </c>
      <c r="J148" s="43"/>
      <c r="K148" s="42"/>
      <c r="L148" s="44">
        <v>10001052</v>
      </c>
      <c r="M148" s="33"/>
      <c r="N148" s="33"/>
      <c r="O148" s="33"/>
      <c r="P148" s="21"/>
      <c r="Q148" s="21"/>
      <c r="R148" s="34"/>
    </row>
    <row r="149" spans="1:220" s="35" customFormat="1" ht="18" customHeight="1" x14ac:dyDescent="0.25">
      <c r="A149" s="36" t="s">
        <v>429</v>
      </c>
      <c r="B149" s="37" t="str">
        <f t="shared" si="7"/>
        <v>SCimago</v>
      </c>
      <c r="C149" s="38"/>
      <c r="D149" s="43" t="s">
        <v>430</v>
      </c>
      <c r="E149" s="37" t="str">
        <f>HYPERLINK(CONCATENATE("http://www.scimagojr.com/journalsearch.php?q=",D149),"SCimago")</f>
        <v>SCimago</v>
      </c>
      <c r="F149" s="38"/>
      <c r="G149" s="40" t="s">
        <v>16</v>
      </c>
      <c r="H149" s="41" t="s">
        <v>17</v>
      </c>
      <c r="I149" s="42" t="s">
        <v>431</v>
      </c>
      <c r="J149" s="43"/>
      <c r="K149" s="42"/>
      <c r="L149" s="44">
        <v>5216</v>
      </c>
      <c r="M149" s="33"/>
      <c r="N149" s="33"/>
      <c r="O149" s="33"/>
      <c r="P149" s="21"/>
      <c r="Q149" s="21"/>
      <c r="R149" s="34"/>
    </row>
    <row r="150" spans="1:220" s="35" customFormat="1" ht="18" customHeight="1" x14ac:dyDescent="0.25">
      <c r="A150" s="36" t="s">
        <v>432</v>
      </c>
      <c r="B150" s="37" t="str">
        <f t="shared" si="7"/>
        <v>SCimago</v>
      </c>
      <c r="C150" s="38"/>
      <c r="D150" s="43" t="s">
        <v>433</v>
      </c>
      <c r="E150" s="37" t="str">
        <f>HYPERLINK(CONCATENATE("http://www.scimagojr.com/journalsearch.php?q=",D150),"SCimago")</f>
        <v>SCimago</v>
      </c>
      <c r="F150" s="38"/>
      <c r="G150" s="40" t="s">
        <v>16</v>
      </c>
      <c r="H150" s="41" t="s">
        <v>17</v>
      </c>
      <c r="I150" s="42" t="s">
        <v>434</v>
      </c>
      <c r="J150" s="43"/>
      <c r="K150" s="42" t="s">
        <v>435</v>
      </c>
      <c r="L150" s="44">
        <v>38738</v>
      </c>
      <c r="M150" s="33"/>
      <c r="N150" s="33"/>
      <c r="O150" s="33"/>
      <c r="P150" s="21"/>
      <c r="Q150" s="21"/>
      <c r="R150" s="34"/>
    </row>
    <row r="151" spans="1:220" s="35" customFormat="1" ht="18" customHeight="1" x14ac:dyDescent="0.25">
      <c r="A151" s="36" t="s">
        <v>436</v>
      </c>
      <c r="B151" s="37" t="str">
        <f t="shared" si="7"/>
        <v>SCimago</v>
      </c>
      <c r="C151" s="38"/>
      <c r="D151" s="43"/>
      <c r="E151" s="37"/>
      <c r="F151" s="38"/>
      <c r="G151" s="40" t="s">
        <v>16</v>
      </c>
      <c r="H151" s="41" t="s">
        <v>17</v>
      </c>
      <c r="I151" s="42" t="s">
        <v>437</v>
      </c>
      <c r="J151" s="43"/>
      <c r="K151" s="42"/>
      <c r="L151" s="44">
        <v>10015481</v>
      </c>
      <c r="M151" s="33"/>
      <c r="N151" s="33"/>
      <c r="O151" s="33"/>
      <c r="P151" s="21"/>
      <c r="Q151" s="21"/>
      <c r="R151" s="34"/>
    </row>
    <row r="152" spans="1:220" s="35" customFormat="1" ht="18" customHeight="1" x14ac:dyDescent="0.25">
      <c r="A152" s="36" t="s">
        <v>438</v>
      </c>
      <c r="B152" s="37" t="str">
        <f t="shared" si="7"/>
        <v>SCimago</v>
      </c>
      <c r="C152" s="38"/>
      <c r="D152" s="43" t="s">
        <v>439</v>
      </c>
      <c r="E152" s="37" t="str">
        <f t="shared" ref="E152:E157" si="8">HYPERLINK(CONCATENATE("http://www.scimagojr.com/journalsearch.php?q=",D152),"SCimago")</f>
        <v>SCimago</v>
      </c>
      <c r="F152" s="38"/>
      <c r="G152" s="40" t="s">
        <v>16</v>
      </c>
      <c r="H152" s="41" t="s">
        <v>17</v>
      </c>
      <c r="I152" s="42" t="s">
        <v>440</v>
      </c>
      <c r="J152" s="43" t="s">
        <v>441</v>
      </c>
      <c r="K152" s="33" t="s">
        <v>442</v>
      </c>
      <c r="L152" s="44">
        <v>5228</v>
      </c>
      <c r="M152" s="33"/>
      <c r="N152" s="33"/>
      <c r="O152" s="33"/>
      <c r="P152" s="21"/>
      <c r="Q152" s="21"/>
      <c r="R152" s="34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</row>
    <row r="153" spans="1:220" s="35" customFormat="1" ht="18" customHeight="1" x14ac:dyDescent="0.25">
      <c r="A153" s="36" t="s">
        <v>443</v>
      </c>
      <c r="B153" s="37" t="str">
        <f t="shared" si="7"/>
        <v>SCimago</v>
      </c>
      <c r="C153" s="38"/>
      <c r="D153" s="43" t="s">
        <v>444</v>
      </c>
      <c r="E153" s="37" t="str">
        <f t="shared" si="8"/>
        <v>SCimago</v>
      </c>
      <c r="F153" s="38"/>
      <c r="G153" s="40" t="s">
        <v>16</v>
      </c>
      <c r="H153" s="41" t="s">
        <v>17</v>
      </c>
      <c r="I153" s="42" t="s">
        <v>445</v>
      </c>
      <c r="J153" s="43"/>
      <c r="K153" s="33" t="s">
        <v>446</v>
      </c>
      <c r="L153" s="44">
        <v>38757</v>
      </c>
      <c r="M153" s="33"/>
      <c r="N153" s="33"/>
      <c r="O153" s="33"/>
      <c r="P153" s="21"/>
      <c r="Q153" s="21"/>
      <c r="R153" s="34"/>
    </row>
    <row r="154" spans="1:220" s="35" customFormat="1" ht="18" customHeight="1" x14ac:dyDescent="0.25">
      <c r="A154" s="36" t="s">
        <v>447</v>
      </c>
      <c r="B154" s="37" t="str">
        <f t="shared" si="7"/>
        <v>SCimago</v>
      </c>
      <c r="C154" s="38"/>
      <c r="D154" s="43" t="s">
        <v>448</v>
      </c>
      <c r="E154" s="37" t="str">
        <f t="shared" si="8"/>
        <v>SCimago</v>
      </c>
      <c r="F154" s="38"/>
      <c r="G154" s="40" t="s">
        <v>16</v>
      </c>
      <c r="H154" s="41" t="s">
        <v>17</v>
      </c>
      <c r="I154" s="42" t="s">
        <v>449</v>
      </c>
      <c r="J154" s="43"/>
      <c r="K154" s="42"/>
      <c r="L154" s="44">
        <v>38759</v>
      </c>
      <c r="M154" s="33"/>
      <c r="N154" s="33"/>
      <c r="O154" s="33"/>
      <c r="P154" s="21"/>
      <c r="Q154" s="21"/>
      <c r="R154" s="34"/>
    </row>
    <row r="155" spans="1:220" s="35" customFormat="1" ht="18" customHeight="1" x14ac:dyDescent="0.25">
      <c r="A155" s="36" t="s">
        <v>450</v>
      </c>
      <c r="B155" s="37" t="str">
        <f t="shared" si="7"/>
        <v>SCimago</v>
      </c>
      <c r="C155" s="38"/>
      <c r="D155" s="43" t="s">
        <v>451</v>
      </c>
      <c r="E155" s="37" t="str">
        <f t="shared" si="8"/>
        <v>SCimago</v>
      </c>
      <c r="F155" s="38"/>
      <c r="G155" s="40" t="s">
        <v>16</v>
      </c>
      <c r="H155" s="41" t="s">
        <v>17</v>
      </c>
      <c r="I155" s="42" t="s">
        <v>452</v>
      </c>
      <c r="J155" s="43"/>
      <c r="K155" s="42"/>
      <c r="L155" s="44">
        <v>38767</v>
      </c>
      <c r="M155" s="33"/>
      <c r="N155" s="33"/>
      <c r="O155" s="33"/>
      <c r="P155" s="21"/>
      <c r="Q155" s="21"/>
      <c r="R155" s="34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</row>
    <row r="156" spans="1:220" s="35" customFormat="1" ht="18" customHeight="1" x14ac:dyDescent="0.25">
      <c r="A156" s="36" t="s">
        <v>453</v>
      </c>
      <c r="B156" s="37" t="str">
        <f t="shared" si="7"/>
        <v>SCimago</v>
      </c>
      <c r="C156" s="38"/>
      <c r="D156" s="43" t="s">
        <v>454</v>
      </c>
      <c r="E156" s="37" t="str">
        <f t="shared" si="8"/>
        <v>SCimago</v>
      </c>
      <c r="F156" s="38"/>
      <c r="G156" s="40" t="s">
        <v>16</v>
      </c>
      <c r="H156" s="41" t="s">
        <v>17</v>
      </c>
      <c r="I156" s="42" t="s">
        <v>455</v>
      </c>
      <c r="J156" s="43"/>
      <c r="K156" s="42"/>
      <c r="L156" s="44">
        <v>5247</v>
      </c>
      <c r="M156" s="33"/>
      <c r="N156" s="33"/>
      <c r="O156" s="33"/>
      <c r="P156" s="21"/>
      <c r="Q156" s="21"/>
      <c r="R156" s="34"/>
    </row>
    <row r="157" spans="1:220" s="35" customFormat="1" ht="18" customHeight="1" x14ac:dyDescent="0.25">
      <c r="A157" s="36" t="s">
        <v>456</v>
      </c>
      <c r="B157" s="37" t="str">
        <f t="shared" si="7"/>
        <v>SCimago</v>
      </c>
      <c r="C157" s="38"/>
      <c r="D157" s="43" t="s">
        <v>457</v>
      </c>
      <c r="E157" s="37" t="str">
        <f t="shared" si="8"/>
        <v>SCimago</v>
      </c>
      <c r="F157" s="38"/>
      <c r="G157" s="40" t="s">
        <v>16</v>
      </c>
      <c r="H157" s="41" t="s">
        <v>17</v>
      </c>
      <c r="I157" s="42" t="s">
        <v>458</v>
      </c>
      <c r="J157" s="43"/>
      <c r="K157" s="42"/>
      <c r="L157" s="44">
        <v>5249</v>
      </c>
      <c r="M157" s="33"/>
      <c r="N157" s="33"/>
      <c r="O157" s="33"/>
      <c r="P157" s="21"/>
      <c r="Q157" s="21"/>
      <c r="R157" s="34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</row>
    <row r="158" spans="1:220" s="35" customFormat="1" ht="18" customHeight="1" x14ac:dyDescent="0.25">
      <c r="A158" s="36" t="s">
        <v>459</v>
      </c>
      <c r="B158" s="37" t="str">
        <f t="shared" si="7"/>
        <v>SCimago</v>
      </c>
      <c r="C158" s="38"/>
      <c r="D158" s="43"/>
      <c r="E158" s="37"/>
      <c r="F158" s="38"/>
      <c r="G158" s="40" t="s">
        <v>16</v>
      </c>
      <c r="H158" s="41" t="s">
        <v>17</v>
      </c>
      <c r="I158" s="42" t="s">
        <v>460</v>
      </c>
      <c r="J158" s="43"/>
      <c r="K158" s="42"/>
      <c r="L158" s="44">
        <v>5248</v>
      </c>
      <c r="M158" s="33"/>
      <c r="N158" s="33"/>
      <c r="O158" s="33"/>
      <c r="P158" s="21"/>
      <c r="Q158" s="21"/>
      <c r="R158" s="34"/>
    </row>
    <row r="159" spans="1:220" s="35" customFormat="1" ht="18" customHeight="1" x14ac:dyDescent="0.25">
      <c r="A159" s="36" t="s">
        <v>461</v>
      </c>
      <c r="B159" s="37" t="str">
        <f t="shared" si="7"/>
        <v>SCimago</v>
      </c>
      <c r="C159" s="38"/>
      <c r="D159" s="43" t="s">
        <v>462</v>
      </c>
      <c r="E159" s="37" t="str">
        <f>HYPERLINK(CONCATENATE("http://www.scimagojr.com/journalsearch.php?q=",D159),"SCimago")</f>
        <v>SCimago</v>
      </c>
      <c r="F159" s="38"/>
      <c r="G159" s="40" t="s">
        <v>16</v>
      </c>
      <c r="H159" s="41" t="s">
        <v>17</v>
      </c>
      <c r="I159" s="42" t="s">
        <v>463</v>
      </c>
      <c r="J159" s="43"/>
      <c r="K159" s="42"/>
      <c r="L159" s="44">
        <v>38777</v>
      </c>
      <c r="M159" s="33"/>
      <c r="N159" s="33"/>
      <c r="O159" s="33"/>
      <c r="P159" s="21"/>
      <c r="Q159" s="21"/>
      <c r="R159" s="34"/>
    </row>
    <row r="160" spans="1:220" s="35" customFormat="1" ht="18" customHeight="1" x14ac:dyDescent="0.25">
      <c r="A160" s="36" t="s">
        <v>464</v>
      </c>
      <c r="B160" s="37" t="str">
        <f t="shared" si="7"/>
        <v>SCimago</v>
      </c>
      <c r="C160" s="38"/>
      <c r="D160" s="43" t="s">
        <v>465</v>
      </c>
      <c r="E160" s="37" t="str">
        <f>HYPERLINK(CONCATENATE("http://www.scimagojr.com/journalsearch.php?q=",D160),"SCimago")</f>
        <v>SCimago</v>
      </c>
      <c r="F160" s="38"/>
      <c r="G160" s="40" t="s">
        <v>16</v>
      </c>
      <c r="H160" s="41" t="s">
        <v>17</v>
      </c>
      <c r="I160" s="42" t="s">
        <v>466</v>
      </c>
      <c r="J160" s="43"/>
      <c r="K160" s="42"/>
      <c r="L160" s="44">
        <v>5252</v>
      </c>
      <c r="M160" s="33"/>
      <c r="N160" s="33"/>
      <c r="O160" s="33"/>
      <c r="P160" s="21"/>
      <c r="Q160" s="21"/>
      <c r="R160" s="34"/>
    </row>
    <row r="161" spans="1:220" s="35" customFormat="1" ht="18" customHeight="1" x14ac:dyDescent="0.25">
      <c r="A161" s="36" t="s">
        <v>467</v>
      </c>
      <c r="B161" s="37" t="str">
        <f t="shared" si="7"/>
        <v>SCimago</v>
      </c>
      <c r="C161" s="38"/>
      <c r="D161" s="43"/>
      <c r="E161" s="37"/>
      <c r="F161" s="38"/>
      <c r="G161" s="40" t="s">
        <v>16</v>
      </c>
      <c r="H161" s="41" t="s">
        <v>17</v>
      </c>
      <c r="I161" s="42" t="s">
        <v>468</v>
      </c>
      <c r="J161" s="43"/>
      <c r="K161" s="42"/>
      <c r="L161" s="44">
        <v>5260</v>
      </c>
      <c r="M161" s="33"/>
      <c r="N161" s="33"/>
      <c r="O161" s="33"/>
      <c r="P161" s="21"/>
      <c r="Q161" s="21"/>
      <c r="R161" s="34"/>
    </row>
    <row r="162" spans="1:220" s="35" customFormat="1" ht="18" customHeight="1" x14ac:dyDescent="0.25">
      <c r="A162" s="36" t="s">
        <v>469</v>
      </c>
      <c r="B162" s="37" t="str">
        <f t="shared" si="7"/>
        <v>SCimago</v>
      </c>
      <c r="C162" s="38"/>
      <c r="D162" s="43" t="s">
        <v>470</v>
      </c>
      <c r="E162" s="37" t="str">
        <f t="shared" ref="E162:E167" si="9">HYPERLINK(CONCATENATE("http://www.scimagojr.com/journalsearch.php?q=",D162),"SCimago")</f>
        <v>SCimago</v>
      </c>
      <c r="F162" s="38"/>
      <c r="G162" s="40" t="s">
        <v>16</v>
      </c>
      <c r="H162" s="41" t="s">
        <v>17</v>
      </c>
      <c r="I162" s="42" t="s">
        <v>471</v>
      </c>
      <c r="J162" s="43"/>
      <c r="K162" s="42"/>
      <c r="L162" s="44">
        <v>5270</v>
      </c>
      <c r="M162" s="33"/>
      <c r="N162" s="33"/>
      <c r="O162" s="33"/>
      <c r="P162" s="21"/>
      <c r="Q162" s="21"/>
      <c r="R162" s="34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</row>
    <row r="163" spans="1:220" s="35" customFormat="1" ht="18" customHeight="1" x14ac:dyDescent="0.25">
      <c r="A163" s="36" t="s">
        <v>472</v>
      </c>
      <c r="B163" s="37" t="str">
        <f t="shared" si="7"/>
        <v>SCimago</v>
      </c>
      <c r="C163" s="38"/>
      <c r="D163" s="43" t="s">
        <v>473</v>
      </c>
      <c r="E163" s="37" t="str">
        <f t="shared" si="9"/>
        <v>SCimago</v>
      </c>
      <c r="F163" s="38"/>
      <c r="G163" s="40" t="s">
        <v>16</v>
      </c>
      <c r="H163" s="41" t="s">
        <v>17</v>
      </c>
      <c r="I163" s="42" t="s">
        <v>474</v>
      </c>
      <c r="J163" s="43"/>
      <c r="K163" s="42"/>
      <c r="L163" s="44">
        <v>10007100</v>
      </c>
      <c r="M163" s="33"/>
      <c r="N163" s="33"/>
      <c r="O163" s="33"/>
      <c r="P163" s="21"/>
      <c r="Q163" s="21"/>
      <c r="R163" s="34"/>
    </row>
    <row r="164" spans="1:220" s="35" customFormat="1" ht="18" customHeight="1" x14ac:dyDescent="0.25">
      <c r="A164" s="36" t="s">
        <v>475</v>
      </c>
      <c r="B164" s="37" t="str">
        <f t="shared" si="7"/>
        <v>SCimago</v>
      </c>
      <c r="C164" s="38"/>
      <c r="D164" s="43" t="s">
        <v>476</v>
      </c>
      <c r="E164" s="37" t="str">
        <f t="shared" si="9"/>
        <v>SCimago</v>
      </c>
      <c r="F164" s="38"/>
      <c r="G164" s="40" t="s">
        <v>16</v>
      </c>
      <c r="H164" s="41" t="s">
        <v>17</v>
      </c>
      <c r="I164" s="42" t="s">
        <v>477</v>
      </c>
      <c r="J164" s="43"/>
      <c r="K164" s="42"/>
      <c r="L164" s="44">
        <v>5272</v>
      </c>
      <c r="M164" s="33"/>
      <c r="N164" s="33"/>
      <c r="O164" s="33"/>
      <c r="P164" s="21"/>
      <c r="Q164" s="21"/>
      <c r="R164" s="34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</row>
    <row r="165" spans="1:220" s="35" customFormat="1" ht="18" customHeight="1" x14ac:dyDescent="0.25">
      <c r="A165" s="33" t="s">
        <v>478</v>
      </c>
      <c r="B165" s="37" t="str">
        <f t="shared" si="7"/>
        <v>SCimago</v>
      </c>
      <c r="C165" s="47"/>
      <c r="D165" s="33" t="s">
        <v>479</v>
      </c>
      <c r="E165" s="37" t="str">
        <f t="shared" si="9"/>
        <v>SCimago</v>
      </c>
      <c r="F165" s="47"/>
      <c r="G165" s="40" t="s">
        <v>16</v>
      </c>
      <c r="H165" s="50" t="s">
        <v>17</v>
      </c>
      <c r="I165" s="33" t="s">
        <v>480</v>
      </c>
      <c r="J165" s="33"/>
      <c r="K165" s="33"/>
      <c r="L165" s="33">
        <v>8567</v>
      </c>
      <c r="M165" s="33"/>
      <c r="N165" s="33"/>
      <c r="O165" s="33"/>
      <c r="P165" s="21"/>
      <c r="Q165" s="21"/>
      <c r="R165" s="34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</row>
    <row r="166" spans="1:220" s="35" customFormat="1" ht="18" customHeight="1" x14ac:dyDescent="0.25">
      <c r="A166" s="36" t="s">
        <v>481</v>
      </c>
      <c r="B166" s="37" t="str">
        <f t="shared" si="7"/>
        <v>SCimago</v>
      </c>
      <c r="C166" s="38"/>
      <c r="D166" s="43" t="s">
        <v>482</v>
      </c>
      <c r="E166" s="37" t="str">
        <f t="shared" si="9"/>
        <v>SCimago</v>
      </c>
      <c r="F166" s="38"/>
      <c r="G166" s="40" t="s">
        <v>16</v>
      </c>
      <c r="H166" s="41" t="s">
        <v>17</v>
      </c>
      <c r="I166" s="42" t="s">
        <v>483</v>
      </c>
      <c r="J166" s="43"/>
      <c r="K166" s="42"/>
      <c r="L166" s="44">
        <v>39768</v>
      </c>
      <c r="M166" s="33"/>
      <c r="N166" s="33"/>
      <c r="O166" s="33"/>
      <c r="P166" s="21"/>
      <c r="Q166" s="21"/>
      <c r="R166" s="34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</row>
    <row r="167" spans="1:220" s="35" customFormat="1" ht="18" customHeight="1" x14ac:dyDescent="0.25">
      <c r="A167" s="36" t="s">
        <v>484</v>
      </c>
      <c r="B167" s="37" t="str">
        <f t="shared" si="7"/>
        <v>SCimago</v>
      </c>
      <c r="C167" s="38"/>
      <c r="D167" s="43" t="s">
        <v>485</v>
      </c>
      <c r="E167" s="37" t="str">
        <f t="shared" si="9"/>
        <v>SCimago</v>
      </c>
      <c r="F167" s="38"/>
      <c r="G167" s="40" t="s">
        <v>16</v>
      </c>
      <c r="H167" s="41" t="s">
        <v>17</v>
      </c>
      <c r="I167" s="42" t="s">
        <v>486</v>
      </c>
      <c r="J167" s="43" t="s">
        <v>487</v>
      </c>
      <c r="K167" s="33"/>
      <c r="L167" s="44">
        <v>5275</v>
      </c>
      <c r="M167" s="33"/>
      <c r="N167" s="33"/>
      <c r="O167" s="33"/>
      <c r="P167" s="21"/>
      <c r="Q167" s="21"/>
      <c r="R167" s="34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</row>
    <row r="168" spans="1:220" s="35" customFormat="1" ht="18" customHeight="1" x14ac:dyDescent="0.25">
      <c r="A168" s="36" t="s">
        <v>488</v>
      </c>
      <c r="B168" s="37" t="str">
        <f t="shared" si="7"/>
        <v>SCimago</v>
      </c>
      <c r="C168" s="38"/>
      <c r="D168" s="43"/>
      <c r="E168" s="37"/>
      <c r="F168" s="38"/>
      <c r="G168" s="40" t="s">
        <v>16</v>
      </c>
      <c r="H168" s="41" t="s">
        <v>17</v>
      </c>
      <c r="I168" s="42" t="s">
        <v>489</v>
      </c>
      <c r="J168" s="43"/>
      <c r="K168" s="42"/>
      <c r="L168" s="44">
        <v>5276</v>
      </c>
      <c r="M168" s="33"/>
      <c r="N168" s="33"/>
      <c r="O168" s="33"/>
      <c r="P168" s="21"/>
      <c r="Q168" s="21"/>
      <c r="R168" s="34"/>
    </row>
    <row r="169" spans="1:220" s="35" customFormat="1" ht="18" customHeight="1" x14ac:dyDescent="0.25">
      <c r="A169" s="36" t="s">
        <v>490</v>
      </c>
      <c r="B169" s="37" t="str">
        <f t="shared" si="7"/>
        <v>SCimago</v>
      </c>
      <c r="C169" s="38"/>
      <c r="D169" s="43"/>
      <c r="E169" s="37"/>
      <c r="F169" s="38"/>
      <c r="G169" s="40" t="s">
        <v>16</v>
      </c>
      <c r="H169" s="41" t="s">
        <v>17</v>
      </c>
      <c r="I169" s="42" t="s">
        <v>491</v>
      </c>
      <c r="J169" s="43"/>
      <c r="K169" s="42"/>
      <c r="L169" s="44">
        <v>10012047</v>
      </c>
      <c r="M169" s="33"/>
      <c r="N169" s="33"/>
      <c r="O169" s="33"/>
      <c r="P169" s="21"/>
      <c r="Q169" s="21"/>
      <c r="R169" s="34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</row>
    <row r="170" spans="1:220" s="35" customFormat="1" ht="18" customHeight="1" x14ac:dyDescent="0.25">
      <c r="A170" s="36" t="s">
        <v>492</v>
      </c>
      <c r="B170" s="37" t="str">
        <f t="shared" si="7"/>
        <v>SCimago</v>
      </c>
      <c r="C170" s="38"/>
      <c r="D170" s="43" t="s">
        <v>493</v>
      </c>
      <c r="E170" s="37" t="str">
        <f>HYPERLINK(CONCATENATE("http://www.scimagojr.com/journalsearch.php?q=",D170),"SCimago")</f>
        <v>SCimago</v>
      </c>
      <c r="F170" s="38"/>
      <c r="G170" s="40" t="s">
        <v>16</v>
      </c>
      <c r="H170" s="41" t="s">
        <v>17</v>
      </c>
      <c r="I170" s="42" t="s">
        <v>494</v>
      </c>
      <c r="J170" s="43"/>
      <c r="K170" s="42"/>
      <c r="L170" s="44">
        <v>38818</v>
      </c>
      <c r="M170" s="33"/>
      <c r="N170" s="33"/>
      <c r="O170" s="33"/>
      <c r="P170" s="21"/>
      <c r="Q170" s="21"/>
      <c r="R170" s="34"/>
    </row>
    <row r="171" spans="1:220" s="35" customFormat="1" ht="18" customHeight="1" x14ac:dyDescent="0.25">
      <c r="A171" s="36" t="s">
        <v>495</v>
      </c>
      <c r="B171" s="37" t="str">
        <f t="shared" si="7"/>
        <v>SCimago</v>
      </c>
      <c r="C171" s="38"/>
      <c r="D171" s="43"/>
      <c r="E171" s="37"/>
      <c r="F171" s="38"/>
      <c r="G171" s="40" t="s">
        <v>16</v>
      </c>
      <c r="H171" s="41" t="s">
        <v>17</v>
      </c>
      <c r="I171" s="42" t="s">
        <v>496</v>
      </c>
      <c r="J171" s="43"/>
      <c r="K171" s="42"/>
      <c r="L171" s="44">
        <v>5277</v>
      </c>
      <c r="M171" s="33"/>
      <c r="N171" s="33"/>
      <c r="O171" s="33"/>
      <c r="P171" s="21"/>
      <c r="Q171" s="21"/>
      <c r="R171" s="34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</row>
    <row r="172" spans="1:220" s="35" customFormat="1" ht="18" customHeight="1" x14ac:dyDescent="0.25">
      <c r="A172" s="33" t="s">
        <v>497</v>
      </c>
      <c r="B172" s="37" t="str">
        <f t="shared" si="7"/>
        <v>SCimago</v>
      </c>
      <c r="C172" s="47"/>
      <c r="D172" s="33" t="s">
        <v>54</v>
      </c>
      <c r="E172" s="37"/>
      <c r="F172" s="47"/>
      <c r="G172" s="40" t="s">
        <v>16</v>
      </c>
      <c r="H172" s="50" t="s">
        <v>17</v>
      </c>
      <c r="I172" s="33" t="s">
        <v>498</v>
      </c>
      <c r="J172" s="33"/>
      <c r="K172" s="33"/>
      <c r="L172" s="33">
        <v>10023144</v>
      </c>
      <c r="M172" s="33"/>
      <c r="N172" s="33"/>
      <c r="O172" s="33"/>
      <c r="P172" s="21"/>
      <c r="Q172" s="21"/>
      <c r="R172" s="34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</row>
    <row r="173" spans="1:220" s="35" customFormat="1" ht="18" customHeight="1" x14ac:dyDescent="0.25">
      <c r="A173" s="36" t="s">
        <v>499</v>
      </c>
      <c r="B173" s="37" t="str">
        <f t="shared" si="7"/>
        <v>SCimago</v>
      </c>
      <c r="C173" s="38"/>
      <c r="D173" s="43" t="s">
        <v>500</v>
      </c>
      <c r="E173" s="37" t="str">
        <f>HYPERLINK(CONCATENATE("http://www.scimagojr.com/journalsearch.php?q=",D173),"SCimago")</f>
        <v>SCimago</v>
      </c>
      <c r="F173" s="38"/>
      <c r="G173" s="40" t="s">
        <v>16</v>
      </c>
      <c r="H173" s="41" t="s">
        <v>17</v>
      </c>
      <c r="I173" s="42" t="s">
        <v>501</v>
      </c>
      <c r="J173" s="43"/>
      <c r="K173" s="42"/>
      <c r="L173" s="44">
        <v>5283</v>
      </c>
      <c r="M173" s="33"/>
      <c r="N173" s="33"/>
      <c r="O173" s="33"/>
      <c r="P173" s="21"/>
      <c r="Q173" s="21"/>
      <c r="R173" s="34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</row>
    <row r="174" spans="1:220" s="35" customFormat="1" ht="18" customHeight="1" x14ac:dyDescent="0.25">
      <c r="A174" s="36" t="s">
        <v>502</v>
      </c>
      <c r="B174" s="37" t="str">
        <f t="shared" si="7"/>
        <v>SCimago</v>
      </c>
      <c r="C174" s="38"/>
      <c r="D174" s="43" t="s">
        <v>503</v>
      </c>
      <c r="E174" s="37" t="str">
        <f>HYPERLINK(CONCATENATE("http://www.scimagojr.com/journalsearch.php?q=",D174),"SCimago")</f>
        <v>SCimago</v>
      </c>
      <c r="F174" s="38"/>
      <c r="G174" s="40" t="s">
        <v>16</v>
      </c>
      <c r="H174" s="41" t="s">
        <v>17</v>
      </c>
      <c r="I174" s="42" t="s">
        <v>504</v>
      </c>
      <c r="J174" s="43"/>
      <c r="K174" s="42" t="s">
        <v>505</v>
      </c>
      <c r="L174" s="44">
        <v>5286</v>
      </c>
      <c r="M174" s="33"/>
      <c r="N174" s="33"/>
      <c r="O174" s="33"/>
      <c r="P174" s="21"/>
      <c r="Q174" s="21"/>
      <c r="R174" s="34"/>
    </row>
    <row r="175" spans="1:220" s="35" customFormat="1" ht="18" customHeight="1" x14ac:dyDescent="0.25">
      <c r="A175" s="36" t="s">
        <v>506</v>
      </c>
      <c r="B175" s="37" t="str">
        <f t="shared" si="7"/>
        <v>SCimago</v>
      </c>
      <c r="C175" s="38"/>
      <c r="D175" s="43" t="s">
        <v>507</v>
      </c>
      <c r="E175" s="37" t="str">
        <f>HYPERLINK(CONCATENATE("http://www.scimagojr.com/journalsearch.php?q=",D175),"SCimago")</f>
        <v>SCimago</v>
      </c>
      <c r="F175" s="38"/>
      <c r="G175" s="40" t="s">
        <v>16</v>
      </c>
      <c r="H175" s="41" t="s">
        <v>17</v>
      </c>
      <c r="I175" s="42" t="s">
        <v>508</v>
      </c>
      <c r="J175" s="43"/>
      <c r="K175" s="42" t="s">
        <v>509</v>
      </c>
      <c r="L175" s="44">
        <v>5287</v>
      </c>
      <c r="M175" s="33"/>
      <c r="N175" s="33"/>
      <c r="O175" s="33"/>
      <c r="P175" s="21"/>
      <c r="Q175" s="21"/>
      <c r="R175" s="34"/>
    </row>
    <row r="176" spans="1:220" s="35" customFormat="1" ht="18" customHeight="1" x14ac:dyDescent="0.25">
      <c r="A176" s="33" t="s">
        <v>510</v>
      </c>
      <c r="B176" s="37" t="str">
        <f t="shared" si="7"/>
        <v>SCimago</v>
      </c>
      <c r="C176" s="47"/>
      <c r="D176" s="33" t="s">
        <v>511</v>
      </c>
      <c r="E176" s="37" t="str">
        <f>HYPERLINK(CONCATENATE("http://www.scimagojr.com/journalsearch.php?q=",D176),"SCimago")</f>
        <v>SCimago</v>
      </c>
      <c r="F176" s="47"/>
      <c r="G176" s="40" t="s">
        <v>16</v>
      </c>
      <c r="H176" s="50" t="s">
        <v>17</v>
      </c>
      <c r="I176" s="33" t="s">
        <v>512</v>
      </c>
      <c r="J176" s="33"/>
      <c r="K176" s="33"/>
      <c r="L176" s="33">
        <v>5294</v>
      </c>
      <c r="M176" s="33"/>
      <c r="N176" s="33"/>
      <c r="O176" s="33"/>
      <c r="P176" s="21"/>
      <c r="Q176" s="21"/>
      <c r="R176" s="34"/>
    </row>
    <row r="177" spans="1:220" s="35" customFormat="1" ht="18" customHeight="1" x14ac:dyDescent="0.25">
      <c r="A177" s="36" t="s">
        <v>513</v>
      </c>
      <c r="B177" s="37" t="str">
        <f t="shared" si="7"/>
        <v>SCimago</v>
      </c>
      <c r="C177" s="38"/>
      <c r="D177" s="43"/>
      <c r="E177" s="37"/>
      <c r="F177" s="38"/>
      <c r="G177" s="40" t="s">
        <v>16</v>
      </c>
      <c r="H177" s="41" t="s">
        <v>17</v>
      </c>
      <c r="I177" s="42" t="s">
        <v>514</v>
      </c>
      <c r="J177" s="43"/>
      <c r="K177" s="42"/>
      <c r="L177" s="44">
        <v>5297</v>
      </c>
      <c r="M177" s="33"/>
      <c r="N177" s="33"/>
      <c r="O177" s="33"/>
      <c r="P177" s="21"/>
      <c r="Q177" s="21"/>
      <c r="R177" s="34"/>
    </row>
    <row r="178" spans="1:220" s="35" customFormat="1" ht="18" customHeight="1" x14ac:dyDescent="0.25">
      <c r="A178" s="36" t="s">
        <v>515</v>
      </c>
      <c r="B178" s="37" t="str">
        <f t="shared" si="7"/>
        <v>SCimago</v>
      </c>
      <c r="C178" s="38"/>
      <c r="D178" s="43" t="s">
        <v>516</v>
      </c>
      <c r="E178" s="37" t="str">
        <f>HYPERLINK(CONCATENATE("http://www.scimagojr.com/journalsearch.php?q=",D178),"SCimago")</f>
        <v>SCimago</v>
      </c>
      <c r="F178" s="38"/>
      <c r="G178" s="40" t="s">
        <v>16</v>
      </c>
      <c r="H178" s="41" t="s">
        <v>17</v>
      </c>
      <c r="I178" s="42" t="s">
        <v>517</v>
      </c>
      <c r="J178" s="43"/>
      <c r="K178" s="42"/>
      <c r="L178" s="44">
        <v>5298</v>
      </c>
      <c r="M178" s="33"/>
      <c r="N178" s="33"/>
      <c r="O178" s="33"/>
      <c r="P178" s="21"/>
      <c r="Q178" s="21"/>
      <c r="R178" s="34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</row>
    <row r="179" spans="1:220" s="35" customFormat="1" ht="18" customHeight="1" x14ac:dyDescent="0.25">
      <c r="A179" s="36" t="s">
        <v>518</v>
      </c>
      <c r="B179" s="37" t="str">
        <f t="shared" si="7"/>
        <v>SCimago</v>
      </c>
      <c r="C179" s="38"/>
      <c r="D179" s="43"/>
      <c r="E179" s="37"/>
      <c r="F179" s="38"/>
      <c r="G179" s="40" t="s">
        <v>16</v>
      </c>
      <c r="H179" s="41" t="s">
        <v>17</v>
      </c>
      <c r="I179" s="42" t="s">
        <v>519</v>
      </c>
      <c r="J179" s="43"/>
      <c r="K179" s="42"/>
      <c r="L179" s="44">
        <v>35519</v>
      </c>
      <c r="M179" s="33"/>
      <c r="N179" s="33"/>
      <c r="O179" s="33"/>
      <c r="P179" s="21"/>
      <c r="Q179" s="21"/>
      <c r="R179" s="34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</row>
    <row r="180" spans="1:220" s="35" customFormat="1" ht="18" customHeight="1" x14ac:dyDescent="0.25">
      <c r="A180" s="36" t="s">
        <v>520</v>
      </c>
      <c r="B180" s="37" t="str">
        <f t="shared" si="7"/>
        <v>SCimago</v>
      </c>
      <c r="C180" s="38"/>
      <c r="D180" s="43" t="s">
        <v>521</v>
      </c>
      <c r="E180" s="37" t="str">
        <f>HYPERLINK(CONCATENATE("http://www.scimagojr.com/journalsearch.php?q=",D180),"SCimago")</f>
        <v>SCimago</v>
      </c>
      <c r="F180" s="38"/>
      <c r="G180" s="40" t="s">
        <v>16</v>
      </c>
      <c r="H180" s="41" t="s">
        <v>17</v>
      </c>
      <c r="I180" s="42" t="s">
        <v>522</v>
      </c>
      <c r="J180" s="43"/>
      <c r="K180" s="42"/>
      <c r="L180" s="44">
        <v>38845</v>
      </c>
      <c r="M180" s="33"/>
      <c r="N180" s="33"/>
      <c r="O180" s="33"/>
      <c r="P180" s="21"/>
      <c r="Q180" s="21"/>
      <c r="R180" s="34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</row>
    <row r="181" spans="1:220" s="35" customFormat="1" ht="18" customHeight="1" x14ac:dyDescent="0.25">
      <c r="A181" s="36" t="s">
        <v>523</v>
      </c>
      <c r="B181" s="37" t="str">
        <f t="shared" si="7"/>
        <v>SCimago</v>
      </c>
      <c r="C181" s="38"/>
      <c r="D181" s="43" t="s">
        <v>524</v>
      </c>
      <c r="E181" s="37" t="str">
        <f>HYPERLINK(CONCATENATE("http://www.scimagojr.com/journalsearch.php?q=",D181),"SCimago")</f>
        <v>SCimago</v>
      </c>
      <c r="F181" s="38"/>
      <c r="G181" s="40" t="s">
        <v>16</v>
      </c>
      <c r="H181" s="41" t="s">
        <v>17</v>
      </c>
      <c r="I181" s="42" t="s">
        <v>525</v>
      </c>
      <c r="J181" s="43"/>
      <c r="K181" s="42"/>
      <c r="L181" s="44">
        <v>5299</v>
      </c>
      <c r="M181" s="33"/>
      <c r="N181" s="33"/>
      <c r="O181" s="33"/>
      <c r="P181" s="21"/>
      <c r="Q181" s="21"/>
      <c r="R181" s="34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</row>
    <row r="182" spans="1:220" s="35" customFormat="1" ht="18" customHeight="1" x14ac:dyDescent="0.25">
      <c r="A182" s="36" t="s">
        <v>526</v>
      </c>
      <c r="B182" s="37" t="str">
        <f t="shared" si="7"/>
        <v>SCimago</v>
      </c>
      <c r="C182" s="38"/>
      <c r="D182" s="43"/>
      <c r="E182" s="37"/>
      <c r="F182" s="38"/>
      <c r="G182" s="40" t="s">
        <v>16</v>
      </c>
      <c r="H182" s="41" t="s">
        <v>17</v>
      </c>
      <c r="I182" s="42" t="s">
        <v>527</v>
      </c>
      <c r="J182" s="43"/>
      <c r="K182" s="42"/>
      <c r="L182" s="44">
        <v>10015202</v>
      </c>
      <c r="M182" s="33"/>
      <c r="N182" s="33"/>
      <c r="O182" s="33"/>
      <c r="P182" s="21"/>
      <c r="Q182" s="21"/>
      <c r="R182" s="34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</row>
    <row r="183" spans="1:220" s="35" customFormat="1" ht="18" customHeight="1" x14ac:dyDescent="0.25">
      <c r="A183" s="33" t="s">
        <v>528</v>
      </c>
      <c r="B183" s="37" t="str">
        <f t="shared" si="7"/>
        <v>SCimago</v>
      </c>
      <c r="C183" s="47"/>
      <c r="D183" s="33" t="s">
        <v>54</v>
      </c>
      <c r="E183" s="37"/>
      <c r="F183" s="47"/>
      <c r="G183" s="40" t="s">
        <v>16</v>
      </c>
      <c r="H183" s="50" t="s">
        <v>17</v>
      </c>
      <c r="I183" s="33" t="s">
        <v>529</v>
      </c>
      <c r="J183" s="33"/>
      <c r="K183" s="33"/>
      <c r="L183" s="33">
        <v>10035948</v>
      </c>
      <c r="M183" s="33"/>
      <c r="N183" s="33"/>
      <c r="O183" s="33"/>
      <c r="P183" s="21"/>
      <c r="Q183" s="21"/>
      <c r="R183" s="34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</row>
    <row r="184" spans="1:220" s="35" customFormat="1" ht="18" customHeight="1" x14ac:dyDescent="0.25">
      <c r="A184" s="36" t="s">
        <v>530</v>
      </c>
      <c r="B184" s="37" t="str">
        <f t="shared" si="7"/>
        <v>SCimago</v>
      </c>
      <c r="C184" s="38"/>
      <c r="D184" s="43" t="s">
        <v>531</v>
      </c>
      <c r="E184" s="37" t="str">
        <f>HYPERLINK(CONCATENATE("http://www.scimagojr.com/journalsearch.php?q=",D184),"SCimago")</f>
        <v>SCimago</v>
      </c>
      <c r="F184" s="38"/>
      <c r="G184" s="40" t="s">
        <v>16</v>
      </c>
      <c r="H184" s="41" t="s">
        <v>17</v>
      </c>
      <c r="I184" s="42" t="s">
        <v>532</v>
      </c>
      <c r="J184" s="43"/>
      <c r="K184" s="42"/>
      <c r="L184" s="44">
        <v>5303</v>
      </c>
      <c r="M184" s="33"/>
      <c r="N184" s="33"/>
      <c r="O184" s="33"/>
      <c r="P184" s="21"/>
      <c r="Q184" s="21"/>
      <c r="R184" s="34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</row>
    <row r="185" spans="1:220" s="35" customFormat="1" ht="18" customHeight="1" x14ac:dyDescent="0.25">
      <c r="A185" s="36" t="s">
        <v>533</v>
      </c>
      <c r="B185" s="37" t="str">
        <f t="shared" si="7"/>
        <v>SCimago</v>
      </c>
      <c r="C185" s="38"/>
      <c r="D185" s="43" t="s">
        <v>534</v>
      </c>
      <c r="E185" s="37" t="str">
        <f>HYPERLINK(CONCATENATE("http://www.scimagojr.com/journalsearch.php?q=",D185),"SCimago")</f>
        <v>SCimago</v>
      </c>
      <c r="F185" s="38"/>
      <c r="G185" s="40" t="s">
        <v>16</v>
      </c>
      <c r="H185" s="41" t="s">
        <v>17</v>
      </c>
      <c r="I185" s="42" t="s">
        <v>535</v>
      </c>
      <c r="J185" s="43" t="s">
        <v>536</v>
      </c>
      <c r="K185" s="33"/>
      <c r="L185" s="44">
        <v>5304</v>
      </c>
      <c r="M185" s="33"/>
      <c r="N185" s="33"/>
      <c r="O185" s="33"/>
      <c r="P185" s="21"/>
      <c r="Q185" s="21"/>
      <c r="R185" s="34"/>
    </row>
    <row r="186" spans="1:220" s="35" customFormat="1" ht="18" customHeight="1" x14ac:dyDescent="0.25">
      <c r="A186" s="36" t="s">
        <v>537</v>
      </c>
      <c r="B186" s="37" t="str">
        <f t="shared" si="7"/>
        <v>SCimago</v>
      </c>
      <c r="C186" s="38"/>
      <c r="D186" s="43"/>
      <c r="E186" s="37"/>
      <c r="F186" s="38"/>
      <c r="G186" s="40" t="s">
        <v>16</v>
      </c>
      <c r="H186" s="41" t="s">
        <v>17</v>
      </c>
      <c r="I186" s="42" t="s">
        <v>538</v>
      </c>
      <c r="J186" s="43"/>
      <c r="K186" s="42"/>
      <c r="L186" s="44">
        <v>5315</v>
      </c>
      <c r="M186" s="33"/>
      <c r="N186" s="33"/>
      <c r="O186" s="33"/>
      <c r="P186" s="21"/>
      <c r="Q186" s="21"/>
      <c r="R186" s="34"/>
    </row>
    <row r="187" spans="1:220" s="35" customFormat="1" ht="18" customHeight="1" x14ac:dyDescent="0.25">
      <c r="A187" s="36" t="s">
        <v>539</v>
      </c>
      <c r="B187" s="37" t="str">
        <f t="shared" si="7"/>
        <v>SCimago</v>
      </c>
      <c r="C187" s="38"/>
      <c r="D187" s="43" t="s">
        <v>540</v>
      </c>
      <c r="E187" s="37" t="str">
        <f>HYPERLINK(CONCATENATE("http://www.scimagojr.com/journalsearch.php?q=",D187),"SCimago")</f>
        <v>SCimago</v>
      </c>
      <c r="F187" s="38"/>
      <c r="G187" s="40" t="s">
        <v>16</v>
      </c>
      <c r="H187" s="41" t="s">
        <v>17</v>
      </c>
      <c r="I187" s="42" t="s">
        <v>541</v>
      </c>
      <c r="J187" s="43"/>
      <c r="K187" s="42"/>
      <c r="L187" s="44">
        <v>5316</v>
      </c>
      <c r="M187" s="33"/>
      <c r="N187" s="33"/>
      <c r="O187" s="33"/>
      <c r="P187" s="21"/>
      <c r="Q187" s="21"/>
      <c r="R187" s="34"/>
    </row>
    <row r="188" spans="1:220" s="35" customFormat="1" ht="18" customHeight="1" x14ac:dyDescent="0.25">
      <c r="A188" s="33" t="s">
        <v>542</v>
      </c>
      <c r="B188" s="37" t="str">
        <f t="shared" si="7"/>
        <v>SCimago</v>
      </c>
      <c r="C188" s="47"/>
      <c r="D188" s="33" t="s">
        <v>543</v>
      </c>
      <c r="E188" s="37" t="str">
        <f>HYPERLINK(CONCATENATE("http://www.scimagojr.com/journalsearch.php?q=",D188),"SCimago")</f>
        <v>SCimago</v>
      </c>
      <c r="F188" s="47"/>
      <c r="G188" s="40" t="s">
        <v>16</v>
      </c>
      <c r="H188" s="48" t="s">
        <v>17</v>
      </c>
      <c r="I188" s="49" t="s">
        <v>544</v>
      </c>
      <c r="J188" s="33"/>
      <c r="K188" s="33"/>
      <c r="L188" s="33">
        <v>2680</v>
      </c>
      <c r="M188" s="33"/>
      <c r="N188" s="33"/>
      <c r="O188" s="33"/>
      <c r="P188" s="21"/>
      <c r="Q188" s="21"/>
      <c r="R188" s="34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</row>
    <row r="189" spans="1:220" s="35" customFormat="1" ht="18" customHeight="1" x14ac:dyDescent="0.25">
      <c r="A189" s="36" t="s">
        <v>545</v>
      </c>
      <c r="B189" s="37" t="str">
        <f t="shared" ref="B189:B252" si="10">HYPERLINK(CONCATENATE("http://www.scimagojr.com/journalsearch.php?q=",A189),"SCimago")</f>
        <v>SCimago</v>
      </c>
      <c r="C189" s="38"/>
      <c r="D189" s="43"/>
      <c r="E189" s="37"/>
      <c r="F189" s="38"/>
      <c r="G189" s="40" t="s">
        <v>16</v>
      </c>
      <c r="H189" s="41" t="s">
        <v>17</v>
      </c>
      <c r="I189" s="42" t="s">
        <v>546</v>
      </c>
      <c r="J189" s="43"/>
      <c r="K189" s="42"/>
      <c r="L189" s="44">
        <v>29959</v>
      </c>
      <c r="M189" s="33"/>
      <c r="N189" s="33"/>
      <c r="O189" s="33"/>
      <c r="P189" s="21"/>
      <c r="Q189" s="21"/>
      <c r="R189" s="34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</row>
    <row r="190" spans="1:220" s="35" customFormat="1" ht="18" customHeight="1" x14ac:dyDescent="0.25">
      <c r="A190" s="33" t="s">
        <v>547</v>
      </c>
      <c r="B190" s="37" t="str">
        <f t="shared" si="10"/>
        <v>SCimago</v>
      </c>
      <c r="C190" s="47"/>
      <c r="D190" s="33" t="s">
        <v>548</v>
      </c>
      <c r="E190" s="37" t="str">
        <f t="shared" ref="E190:E197" si="11">HYPERLINK(CONCATENATE("http://www.scimagojr.com/journalsearch.php?q=",D190),"SCimago")</f>
        <v>SCimago</v>
      </c>
      <c r="F190" s="47"/>
      <c r="G190" s="40" t="s">
        <v>16</v>
      </c>
      <c r="H190" s="48" t="s">
        <v>17</v>
      </c>
      <c r="I190" s="49" t="s">
        <v>549</v>
      </c>
      <c r="J190" s="33"/>
      <c r="K190" s="33"/>
      <c r="L190" s="33">
        <v>2735</v>
      </c>
      <c r="M190" s="33"/>
      <c r="N190" s="33"/>
      <c r="O190" s="33"/>
      <c r="P190" s="21"/>
      <c r="Q190" s="21"/>
      <c r="R190" s="34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</row>
    <row r="191" spans="1:220" s="35" customFormat="1" ht="18" customHeight="1" x14ac:dyDescent="0.25">
      <c r="A191" s="36" t="s">
        <v>550</v>
      </c>
      <c r="B191" s="37" t="str">
        <f t="shared" si="10"/>
        <v>SCimago</v>
      </c>
      <c r="C191" s="38"/>
      <c r="D191" s="43" t="s">
        <v>551</v>
      </c>
      <c r="E191" s="37" t="str">
        <f t="shared" si="11"/>
        <v>SCimago</v>
      </c>
      <c r="F191" s="38"/>
      <c r="G191" s="40" t="s">
        <v>16</v>
      </c>
      <c r="H191" s="41" t="s">
        <v>17</v>
      </c>
      <c r="I191" s="42" t="s">
        <v>552</v>
      </c>
      <c r="J191" s="43"/>
      <c r="K191" s="42"/>
      <c r="L191" s="44">
        <v>5327</v>
      </c>
      <c r="M191" s="33"/>
      <c r="N191" s="33"/>
      <c r="O191" s="33"/>
      <c r="P191" s="21"/>
      <c r="Q191" s="21"/>
      <c r="R191" s="34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</row>
    <row r="192" spans="1:220" s="35" customFormat="1" ht="18" customHeight="1" x14ac:dyDescent="0.25">
      <c r="A192" s="36" t="s">
        <v>553</v>
      </c>
      <c r="B192" s="37" t="str">
        <f t="shared" si="10"/>
        <v>SCimago</v>
      </c>
      <c r="C192" s="38"/>
      <c r="D192" s="43" t="s">
        <v>554</v>
      </c>
      <c r="E192" s="37" t="str">
        <f t="shared" si="11"/>
        <v>SCimago</v>
      </c>
      <c r="F192" s="38"/>
      <c r="G192" s="40" t="s">
        <v>16</v>
      </c>
      <c r="H192" s="41" t="s">
        <v>17</v>
      </c>
      <c r="I192" s="42" t="s">
        <v>555</v>
      </c>
      <c r="J192" s="43"/>
      <c r="K192" s="42"/>
      <c r="L192" s="44">
        <v>5340</v>
      </c>
      <c r="M192" s="33"/>
      <c r="N192" s="33"/>
      <c r="O192" s="33"/>
      <c r="P192" s="21"/>
      <c r="Q192" s="21"/>
      <c r="R192" s="34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</row>
    <row r="193" spans="1:220" s="35" customFormat="1" ht="18" customHeight="1" x14ac:dyDescent="0.25">
      <c r="A193" s="36" t="s">
        <v>556</v>
      </c>
      <c r="B193" s="37" t="str">
        <f t="shared" si="10"/>
        <v>SCimago</v>
      </c>
      <c r="C193" s="38"/>
      <c r="D193" s="43" t="s">
        <v>557</v>
      </c>
      <c r="E193" s="37" t="str">
        <f t="shared" si="11"/>
        <v>SCimago</v>
      </c>
      <c r="F193" s="38"/>
      <c r="G193" s="40" t="s">
        <v>16</v>
      </c>
      <c r="H193" s="41" t="s">
        <v>17</v>
      </c>
      <c r="I193" s="42" t="s">
        <v>558</v>
      </c>
      <c r="J193" s="43"/>
      <c r="K193" s="42"/>
      <c r="L193" s="44">
        <v>5343</v>
      </c>
      <c r="M193" s="33"/>
      <c r="N193" s="33"/>
      <c r="O193" s="33"/>
      <c r="P193" s="21"/>
      <c r="Q193" s="21"/>
      <c r="R193" s="34"/>
    </row>
    <row r="194" spans="1:220" s="35" customFormat="1" ht="18" customHeight="1" x14ac:dyDescent="0.25">
      <c r="A194" s="36" t="s">
        <v>559</v>
      </c>
      <c r="B194" s="37" t="str">
        <f t="shared" si="10"/>
        <v>SCimago</v>
      </c>
      <c r="C194" s="38"/>
      <c r="D194" s="43" t="s">
        <v>560</v>
      </c>
      <c r="E194" s="37" t="str">
        <f t="shared" si="11"/>
        <v>SCimago</v>
      </c>
      <c r="F194" s="38"/>
      <c r="G194" s="40" t="s">
        <v>16</v>
      </c>
      <c r="H194" s="41" t="s">
        <v>17</v>
      </c>
      <c r="I194" s="42" t="s">
        <v>561</v>
      </c>
      <c r="J194" s="43"/>
      <c r="K194" s="42"/>
      <c r="L194" s="44">
        <v>5346</v>
      </c>
      <c r="M194" s="33"/>
      <c r="N194" s="33"/>
      <c r="O194" s="33"/>
      <c r="P194" s="21"/>
      <c r="Q194" s="21"/>
      <c r="R194" s="34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</row>
    <row r="195" spans="1:220" s="35" customFormat="1" ht="18" customHeight="1" x14ac:dyDescent="0.25">
      <c r="A195" s="36" t="s">
        <v>562</v>
      </c>
      <c r="B195" s="37" t="str">
        <f t="shared" si="10"/>
        <v>SCimago</v>
      </c>
      <c r="C195" s="38"/>
      <c r="D195" s="43" t="s">
        <v>563</v>
      </c>
      <c r="E195" s="37" t="str">
        <f t="shared" si="11"/>
        <v>SCimago</v>
      </c>
      <c r="F195" s="38"/>
      <c r="G195" s="40" t="s">
        <v>16</v>
      </c>
      <c r="H195" s="41" t="s">
        <v>17</v>
      </c>
      <c r="I195" s="42" t="s">
        <v>564</v>
      </c>
      <c r="J195" s="43"/>
      <c r="K195" s="42"/>
      <c r="L195" s="44">
        <v>2808</v>
      </c>
      <c r="M195" s="33"/>
      <c r="N195" s="33"/>
      <c r="O195" s="33"/>
      <c r="P195" s="21"/>
      <c r="Q195" s="21"/>
      <c r="R195" s="34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</row>
    <row r="196" spans="1:220" s="35" customFormat="1" ht="18" customHeight="1" x14ac:dyDescent="0.25">
      <c r="A196" s="36" t="s">
        <v>565</v>
      </c>
      <c r="B196" s="37" t="str">
        <f t="shared" si="10"/>
        <v>SCimago</v>
      </c>
      <c r="C196" s="38"/>
      <c r="D196" s="43" t="s">
        <v>566</v>
      </c>
      <c r="E196" s="37" t="str">
        <f t="shared" si="11"/>
        <v>SCimago</v>
      </c>
      <c r="F196" s="38"/>
      <c r="G196" s="40" t="s">
        <v>16</v>
      </c>
      <c r="H196" s="41" t="s">
        <v>17</v>
      </c>
      <c r="I196" s="42" t="s">
        <v>567</v>
      </c>
      <c r="J196" s="43"/>
      <c r="K196" s="42"/>
      <c r="L196" s="44">
        <v>38912</v>
      </c>
      <c r="M196" s="33"/>
      <c r="N196" s="33"/>
      <c r="O196" s="33"/>
      <c r="P196" s="21"/>
      <c r="Q196" s="21"/>
      <c r="R196" s="34"/>
    </row>
    <row r="197" spans="1:220" s="35" customFormat="1" ht="18" customHeight="1" x14ac:dyDescent="0.25">
      <c r="A197" s="36" t="s">
        <v>568</v>
      </c>
      <c r="B197" s="37" t="str">
        <f t="shared" si="10"/>
        <v>SCimago</v>
      </c>
      <c r="C197" s="38"/>
      <c r="D197" s="42" t="s">
        <v>569</v>
      </c>
      <c r="E197" s="37" t="str">
        <f t="shared" si="11"/>
        <v>SCimago</v>
      </c>
      <c r="F197" s="38"/>
      <c r="G197" s="40" t="s">
        <v>16</v>
      </c>
      <c r="H197" s="41" t="s">
        <v>17</v>
      </c>
      <c r="I197" s="42" t="s">
        <v>570</v>
      </c>
      <c r="J197" s="43" t="s">
        <v>571</v>
      </c>
      <c r="K197" s="33" t="s">
        <v>572</v>
      </c>
      <c r="L197" s="44">
        <v>10001434</v>
      </c>
      <c r="M197" s="33"/>
      <c r="N197" s="33"/>
      <c r="O197" s="33"/>
      <c r="P197" s="21"/>
      <c r="Q197" s="21"/>
      <c r="R197" s="34"/>
    </row>
    <row r="198" spans="1:220" s="35" customFormat="1" ht="18" customHeight="1" x14ac:dyDescent="0.25">
      <c r="A198" s="36" t="s">
        <v>573</v>
      </c>
      <c r="B198" s="37" t="str">
        <f t="shared" si="10"/>
        <v>SCimago</v>
      </c>
      <c r="C198" s="38"/>
      <c r="D198" s="43"/>
      <c r="E198" s="37"/>
      <c r="F198" s="38"/>
      <c r="G198" s="40" t="s">
        <v>16</v>
      </c>
      <c r="H198" s="41" t="s">
        <v>17</v>
      </c>
      <c r="I198" s="42" t="s">
        <v>574</v>
      </c>
      <c r="J198" s="43"/>
      <c r="K198" s="42"/>
      <c r="L198" s="44">
        <v>5361</v>
      </c>
      <c r="M198" s="33"/>
      <c r="N198" s="33"/>
      <c r="O198" s="33"/>
      <c r="P198" s="21"/>
      <c r="Q198" s="21"/>
      <c r="R198" s="34"/>
    </row>
    <row r="199" spans="1:220" s="35" customFormat="1" ht="18" customHeight="1" x14ac:dyDescent="0.25">
      <c r="A199" s="36" t="s">
        <v>575</v>
      </c>
      <c r="B199" s="37" t="str">
        <f t="shared" si="10"/>
        <v>SCimago</v>
      </c>
      <c r="C199" s="38"/>
      <c r="D199" s="43" t="s">
        <v>576</v>
      </c>
      <c r="E199" s="37" t="str">
        <f t="shared" ref="E199:E209" si="12">HYPERLINK(CONCATENATE("http://www.scimagojr.com/journalsearch.php?q=",D199),"SCimago")</f>
        <v>SCimago</v>
      </c>
      <c r="F199" s="38"/>
      <c r="G199" s="40" t="s">
        <v>16</v>
      </c>
      <c r="H199" s="41" t="s">
        <v>17</v>
      </c>
      <c r="I199" s="42" t="s">
        <v>577</v>
      </c>
      <c r="J199" s="43"/>
      <c r="K199" s="42" t="s">
        <v>578</v>
      </c>
      <c r="L199" s="44">
        <v>5363</v>
      </c>
      <c r="M199" s="33"/>
      <c r="N199" s="33"/>
      <c r="O199" s="33"/>
      <c r="P199" s="21"/>
      <c r="Q199" s="21"/>
      <c r="R199" s="34"/>
    </row>
    <row r="200" spans="1:220" s="35" customFormat="1" ht="18" customHeight="1" x14ac:dyDescent="0.25">
      <c r="A200" s="33" t="s">
        <v>579</v>
      </c>
      <c r="B200" s="37" t="str">
        <f t="shared" si="10"/>
        <v>SCimago</v>
      </c>
      <c r="C200" s="47"/>
      <c r="D200" s="33" t="s">
        <v>579</v>
      </c>
      <c r="E200" s="37" t="str">
        <f t="shared" si="12"/>
        <v>SCimago</v>
      </c>
      <c r="F200" s="47"/>
      <c r="G200" s="40" t="s">
        <v>16</v>
      </c>
      <c r="H200" s="50" t="s">
        <v>17</v>
      </c>
      <c r="I200" s="33" t="s">
        <v>580</v>
      </c>
      <c r="J200" s="33"/>
      <c r="K200" s="33"/>
      <c r="L200" s="33">
        <v>2822</v>
      </c>
      <c r="M200" s="33"/>
      <c r="N200" s="33"/>
      <c r="O200" s="33"/>
      <c r="P200" s="21"/>
      <c r="Q200" s="21"/>
      <c r="R200" s="34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</row>
    <row r="201" spans="1:220" s="35" customFormat="1" ht="18" customHeight="1" x14ac:dyDescent="0.25">
      <c r="A201" s="36" t="s">
        <v>581</v>
      </c>
      <c r="B201" s="37" t="str">
        <f t="shared" si="10"/>
        <v>SCimago</v>
      </c>
      <c r="C201" s="38"/>
      <c r="D201" s="43" t="s">
        <v>582</v>
      </c>
      <c r="E201" s="37" t="str">
        <f t="shared" si="12"/>
        <v>SCimago</v>
      </c>
      <c r="F201" s="38"/>
      <c r="G201" s="40" t="s">
        <v>16</v>
      </c>
      <c r="H201" s="41" t="s">
        <v>17</v>
      </c>
      <c r="I201" s="42" t="s">
        <v>583</v>
      </c>
      <c r="J201" s="43"/>
      <c r="K201" s="42"/>
      <c r="L201" s="44">
        <v>38934</v>
      </c>
      <c r="M201" s="33"/>
      <c r="N201" s="33"/>
      <c r="O201" s="33"/>
      <c r="P201" s="21"/>
      <c r="Q201" s="21"/>
      <c r="R201" s="34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</row>
    <row r="202" spans="1:220" s="35" customFormat="1" ht="18" customHeight="1" x14ac:dyDescent="0.25">
      <c r="A202" s="36" t="s">
        <v>584</v>
      </c>
      <c r="B202" s="37" t="str">
        <f t="shared" si="10"/>
        <v>SCimago</v>
      </c>
      <c r="C202" s="38"/>
      <c r="D202" s="43" t="s">
        <v>585</v>
      </c>
      <c r="E202" s="37" t="str">
        <f t="shared" si="12"/>
        <v>SCimago</v>
      </c>
      <c r="F202" s="38"/>
      <c r="G202" s="40" t="s">
        <v>16</v>
      </c>
      <c r="H202" s="41" t="s">
        <v>17</v>
      </c>
      <c r="I202" s="42" t="s">
        <v>586</v>
      </c>
      <c r="J202" s="43"/>
      <c r="K202" s="42"/>
      <c r="L202" s="44">
        <v>5367</v>
      </c>
      <c r="M202" s="33"/>
      <c r="N202" s="33"/>
      <c r="O202" s="33"/>
      <c r="P202" s="21"/>
      <c r="Q202" s="21"/>
      <c r="R202" s="34"/>
    </row>
    <row r="203" spans="1:220" s="35" customFormat="1" ht="18" customHeight="1" x14ac:dyDescent="0.25">
      <c r="A203" s="36" t="s">
        <v>587</v>
      </c>
      <c r="B203" s="37" t="str">
        <f t="shared" si="10"/>
        <v>SCimago</v>
      </c>
      <c r="C203" s="38"/>
      <c r="D203" s="43" t="s">
        <v>588</v>
      </c>
      <c r="E203" s="37" t="str">
        <f t="shared" si="12"/>
        <v>SCimago</v>
      </c>
      <c r="F203" s="38"/>
      <c r="G203" s="40" t="s">
        <v>16</v>
      </c>
      <c r="H203" s="41" t="s">
        <v>17</v>
      </c>
      <c r="I203" s="42" t="s">
        <v>589</v>
      </c>
      <c r="J203" s="43"/>
      <c r="K203" s="42"/>
      <c r="L203" s="44">
        <v>5376</v>
      </c>
      <c r="M203" s="33"/>
      <c r="N203" s="33"/>
      <c r="O203" s="33"/>
      <c r="P203" s="21"/>
      <c r="Q203" s="21"/>
      <c r="R203" s="34"/>
    </row>
    <row r="204" spans="1:220" s="35" customFormat="1" ht="18" customHeight="1" x14ac:dyDescent="0.25">
      <c r="A204" s="36" t="s">
        <v>590</v>
      </c>
      <c r="B204" s="37" t="str">
        <f t="shared" si="10"/>
        <v>SCimago</v>
      </c>
      <c r="C204" s="38"/>
      <c r="D204" s="43" t="s">
        <v>591</v>
      </c>
      <c r="E204" s="37" t="str">
        <f t="shared" si="12"/>
        <v>SCimago</v>
      </c>
      <c r="F204" s="38"/>
      <c r="G204" s="40" t="s">
        <v>16</v>
      </c>
      <c r="H204" s="41" t="s">
        <v>17</v>
      </c>
      <c r="I204" s="42" t="s">
        <v>592</v>
      </c>
      <c r="J204" s="43"/>
      <c r="K204" s="33"/>
      <c r="L204" s="44">
        <v>5378</v>
      </c>
      <c r="M204" s="33"/>
      <c r="N204" s="33"/>
      <c r="O204" s="33"/>
      <c r="P204" s="21"/>
      <c r="Q204" s="21"/>
      <c r="R204" s="34"/>
    </row>
    <row r="205" spans="1:220" s="35" customFormat="1" ht="18" customHeight="1" x14ac:dyDescent="0.25">
      <c r="A205" s="33" t="s">
        <v>593</v>
      </c>
      <c r="B205" s="37" t="str">
        <f t="shared" si="10"/>
        <v>SCimago</v>
      </c>
      <c r="C205" s="47"/>
      <c r="D205" s="33" t="s">
        <v>594</v>
      </c>
      <c r="E205" s="37" t="str">
        <f t="shared" si="12"/>
        <v>SCimago</v>
      </c>
      <c r="F205" s="47"/>
      <c r="G205" s="40" t="s">
        <v>16</v>
      </c>
      <c r="H205" s="48" t="s">
        <v>17</v>
      </c>
      <c r="I205" s="49" t="s">
        <v>595</v>
      </c>
      <c r="J205" s="33"/>
      <c r="K205" s="33"/>
      <c r="L205" s="33">
        <v>10001274</v>
      </c>
      <c r="M205" s="33"/>
      <c r="N205" s="33"/>
      <c r="O205" s="33"/>
      <c r="P205" s="21"/>
      <c r="Q205" s="21"/>
      <c r="R205" s="34"/>
    </row>
    <row r="206" spans="1:220" s="35" customFormat="1" ht="18" customHeight="1" x14ac:dyDescent="0.25">
      <c r="A206" s="36" t="s">
        <v>596</v>
      </c>
      <c r="B206" s="37" t="str">
        <f t="shared" si="10"/>
        <v>SCimago</v>
      </c>
      <c r="C206" s="38"/>
      <c r="D206" s="43" t="s">
        <v>597</v>
      </c>
      <c r="E206" s="37" t="str">
        <f t="shared" si="12"/>
        <v>SCimago</v>
      </c>
      <c r="F206" s="38"/>
      <c r="G206" s="40" t="s">
        <v>16</v>
      </c>
      <c r="H206" s="41" t="s">
        <v>17</v>
      </c>
      <c r="I206" s="42" t="s">
        <v>598</v>
      </c>
      <c r="J206" s="43"/>
      <c r="K206" s="33"/>
      <c r="L206" s="44">
        <v>10007382</v>
      </c>
      <c r="M206" s="33"/>
      <c r="N206" s="33"/>
      <c r="O206" s="33"/>
      <c r="P206" s="21"/>
      <c r="Q206" s="21"/>
      <c r="R206" s="34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</row>
    <row r="207" spans="1:220" s="35" customFormat="1" ht="18" customHeight="1" x14ac:dyDescent="0.25">
      <c r="A207" s="36" t="s">
        <v>599</v>
      </c>
      <c r="B207" s="37" t="str">
        <f t="shared" si="10"/>
        <v>SCimago</v>
      </c>
      <c r="C207" s="38"/>
      <c r="D207" s="43" t="s">
        <v>600</v>
      </c>
      <c r="E207" s="37" t="str">
        <f t="shared" si="12"/>
        <v>SCimago</v>
      </c>
      <c r="F207" s="38"/>
      <c r="G207" s="40" t="s">
        <v>16</v>
      </c>
      <c r="H207" s="41" t="s">
        <v>17</v>
      </c>
      <c r="I207" s="42" t="s">
        <v>601</v>
      </c>
      <c r="J207" s="43" t="s">
        <v>602</v>
      </c>
      <c r="K207" s="33"/>
      <c r="L207" s="44">
        <v>38961</v>
      </c>
      <c r="M207" s="33"/>
      <c r="N207" s="33"/>
      <c r="O207" s="33"/>
      <c r="P207" s="21"/>
      <c r="Q207" s="21"/>
      <c r="R207" s="34"/>
    </row>
    <row r="208" spans="1:220" s="35" customFormat="1" ht="18" customHeight="1" x14ac:dyDescent="0.25">
      <c r="A208" s="36" t="s">
        <v>603</v>
      </c>
      <c r="B208" s="37" t="str">
        <f t="shared" si="10"/>
        <v>SCimago</v>
      </c>
      <c r="C208" s="38"/>
      <c r="D208" s="43" t="s">
        <v>604</v>
      </c>
      <c r="E208" s="37" t="str">
        <f t="shared" si="12"/>
        <v>SCimago</v>
      </c>
      <c r="F208" s="38"/>
      <c r="G208" s="40" t="s">
        <v>16</v>
      </c>
      <c r="H208" s="41" t="s">
        <v>17</v>
      </c>
      <c r="I208" s="42" t="s">
        <v>605</v>
      </c>
      <c r="J208" s="43"/>
      <c r="K208" s="42"/>
      <c r="L208" s="44">
        <v>5398</v>
      </c>
      <c r="M208" s="33"/>
      <c r="N208" s="33"/>
      <c r="O208" s="33"/>
      <c r="P208" s="21"/>
      <c r="Q208" s="21"/>
      <c r="R208" s="34"/>
    </row>
    <row r="209" spans="1:220" s="35" customFormat="1" ht="18" customHeight="1" x14ac:dyDescent="0.25">
      <c r="A209" s="36" t="s">
        <v>606</v>
      </c>
      <c r="B209" s="37" t="str">
        <f t="shared" si="10"/>
        <v>SCimago</v>
      </c>
      <c r="C209" s="38"/>
      <c r="D209" s="43" t="s">
        <v>607</v>
      </c>
      <c r="E209" s="37" t="str">
        <f t="shared" si="12"/>
        <v>SCimago</v>
      </c>
      <c r="F209" s="38"/>
      <c r="G209" s="40" t="s">
        <v>16</v>
      </c>
      <c r="H209" s="41" t="s">
        <v>17</v>
      </c>
      <c r="I209" s="42" t="s">
        <v>608</v>
      </c>
      <c r="J209" s="43"/>
      <c r="K209" s="42" t="s">
        <v>609</v>
      </c>
      <c r="L209" s="44">
        <v>13750</v>
      </c>
      <c r="M209" s="33"/>
      <c r="N209" s="33"/>
      <c r="O209" s="33"/>
      <c r="P209" s="21"/>
      <c r="Q209" s="21"/>
      <c r="R209" s="34"/>
    </row>
    <row r="210" spans="1:220" s="35" customFormat="1" ht="18" customHeight="1" x14ac:dyDescent="0.25">
      <c r="A210" s="36" t="s">
        <v>610</v>
      </c>
      <c r="B210" s="37" t="str">
        <f t="shared" si="10"/>
        <v>SCimago</v>
      </c>
      <c r="C210" s="38"/>
      <c r="D210" s="43"/>
      <c r="E210" s="37"/>
      <c r="F210" s="38"/>
      <c r="G210" s="40" t="s">
        <v>16</v>
      </c>
      <c r="H210" s="41" t="s">
        <v>17</v>
      </c>
      <c r="I210" s="42" t="s">
        <v>611</v>
      </c>
      <c r="J210" s="43"/>
      <c r="K210" s="42"/>
      <c r="L210" s="44">
        <v>38614</v>
      </c>
      <c r="M210" s="33"/>
      <c r="N210" s="33"/>
      <c r="O210" s="33"/>
      <c r="P210" s="21"/>
      <c r="Q210" s="21"/>
      <c r="R210" s="34"/>
    </row>
    <row r="211" spans="1:220" s="35" customFormat="1" ht="18" customHeight="1" x14ac:dyDescent="0.25">
      <c r="A211" s="36" t="s">
        <v>612</v>
      </c>
      <c r="B211" s="37" t="str">
        <f t="shared" si="10"/>
        <v>SCimago</v>
      </c>
      <c r="C211" s="38"/>
      <c r="D211" s="43"/>
      <c r="E211" s="37"/>
      <c r="F211" s="38"/>
      <c r="G211" s="40" t="s">
        <v>16</v>
      </c>
      <c r="H211" s="41" t="s">
        <v>17</v>
      </c>
      <c r="I211" s="42" t="s">
        <v>613</v>
      </c>
      <c r="J211" s="43" t="s">
        <v>614</v>
      </c>
      <c r="K211" s="42"/>
      <c r="L211" s="44">
        <v>12959</v>
      </c>
      <c r="M211" s="33"/>
      <c r="N211" s="33"/>
      <c r="O211" s="33"/>
      <c r="P211" s="21"/>
      <c r="Q211" s="21"/>
      <c r="R211" s="34"/>
    </row>
    <row r="212" spans="1:220" s="35" customFormat="1" ht="18" customHeight="1" x14ac:dyDescent="0.25">
      <c r="A212" s="36" t="s">
        <v>615</v>
      </c>
      <c r="B212" s="37" t="str">
        <f t="shared" si="10"/>
        <v>SCimago</v>
      </c>
      <c r="C212" s="38"/>
      <c r="D212" s="43" t="s">
        <v>616</v>
      </c>
      <c r="E212" s="37" t="str">
        <f t="shared" ref="E212:E222" si="13">HYPERLINK(CONCATENATE("http://www.scimagojr.com/journalsearch.php?q=",D212),"SCimago")</f>
        <v>SCimago</v>
      </c>
      <c r="F212" s="38"/>
      <c r="G212" s="40" t="s">
        <v>16</v>
      </c>
      <c r="H212" s="41" t="s">
        <v>17</v>
      </c>
      <c r="I212" s="42" t="s">
        <v>617</v>
      </c>
      <c r="J212" s="43"/>
      <c r="K212" s="42"/>
      <c r="L212" s="44">
        <v>2228</v>
      </c>
      <c r="M212" s="33"/>
      <c r="N212" s="33"/>
      <c r="O212" s="33"/>
      <c r="P212" s="21"/>
      <c r="Q212" s="21"/>
      <c r="R212" s="34"/>
    </row>
    <row r="213" spans="1:220" s="35" customFormat="1" ht="18" customHeight="1" x14ac:dyDescent="0.25">
      <c r="A213" s="33" t="s">
        <v>618</v>
      </c>
      <c r="B213" s="37" t="str">
        <f t="shared" si="10"/>
        <v>SCimago</v>
      </c>
      <c r="C213" s="47"/>
      <c r="D213" s="33" t="s">
        <v>619</v>
      </c>
      <c r="E213" s="37" t="str">
        <f t="shared" si="13"/>
        <v>SCimago</v>
      </c>
      <c r="F213" s="47"/>
      <c r="G213" s="40" t="s">
        <v>16</v>
      </c>
      <c r="H213" s="48" t="s">
        <v>17</v>
      </c>
      <c r="I213" s="49" t="s">
        <v>620</v>
      </c>
      <c r="J213" s="33"/>
      <c r="K213" s="33"/>
      <c r="L213" s="33">
        <v>10041909</v>
      </c>
      <c r="M213" s="33"/>
      <c r="N213" s="33"/>
      <c r="O213" s="33"/>
      <c r="P213" s="21"/>
      <c r="Q213" s="21"/>
      <c r="R213" s="34"/>
    </row>
    <row r="214" spans="1:220" s="35" customFormat="1" ht="18" customHeight="1" x14ac:dyDescent="0.25">
      <c r="A214" s="36" t="s">
        <v>621</v>
      </c>
      <c r="B214" s="37" t="str">
        <f t="shared" si="10"/>
        <v>SCimago</v>
      </c>
      <c r="C214" s="38"/>
      <c r="D214" s="43" t="s">
        <v>622</v>
      </c>
      <c r="E214" s="37" t="str">
        <f t="shared" si="13"/>
        <v>SCimago</v>
      </c>
      <c r="F214" s="38"/>
      <c r="G214" s="40" t="s">
        <v>16</v>
      </c>
      <c r="H214" s="41" t="s">
        <v>17</v>
      </c>
      <c r="I214" s="42" t="s">
        <v>623</v>
      </c>
      <c r="J214" s="43"/>
      <c r="K214" s="42"/>
      <c r="L214" s="44">
        <v>10007375</v>
      </c>
      <c r="M214" s="33"/>
      <c r="N214" s="33"/>
      <c r="O214" s="33"/>
      <c r="P214" s="21"/>
      <c r="Q214" s="21"/>
      <c r="R214" s="34"/>
    </row>
    <row r="215" spans="1:220" s="35" customFormat="1" ht="18" customHeight="1" x14ac:dyDescent="0.25">
      <c r="A215" s="36" t="s">
        <v>624</v>
      </c>
      <c r="B215" s="37" t="str">
        <f t="shared" si="10"/>
        <v>SCimago</v>
      </c>
      <c r="C215" s="38"/>
      <c r="D215" s="43" t="s">
        <v>625</v>
      </c>
      <c r="E215" s="37" t="str">
        <f t="shared" si="13"/>
        <v>SCimago</v>
      </c>
      <c r="F215" s="38"/>
      <c r="G215" s="40" t="s">
        <v>16</v>
      </c>
      <c r="H215" s="41" t="s">
        <v>17</v>
      </c>
      <c r="I215" s="42" t="s">
        <v>626</v>
      </c>
      <c r="J215" s="43" t="s">
        <v>627</v>
      </c>
      <c r="K215" s="42" t="s">
        <v>628</v>
      </c>
      <c r="L215" s="44">
        <v>2729</v>
      </c>
      <c r="M215" s="33"/>
      <c r="N215" s="33"/>
      <c r="O215" s="33"/>
      <c r="P215" s="21"/>
      <c r="Q215" s="21"/>
      <c r="R215" s="34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</row>
    <row r="216" spans="1:220" s="35" customFormat="1" ht="18" customHeight="1" x14ac:dyDescent="0.25">
      <c r="A216" s="36" t="s">
        <v>629</v>
      </c>
      <c r="B216" s="37" t="str">
        <f t="shared" si="10"/>
        <v>SCimago</v>
      </c>
      <c r="C216" s="38"/>
      <c r="D216" s="43" t="s">
        <v>630</v>
      </c>
      <c r="E216" s="37" t="str">
        <f t="shared" si="13"/>
        <v>SCimago</v>
      </c>
      <c r="F216" s="38"/>
      <c r="G216" s="40" t="s">
        <v>16</v>
      </c>
      <c r="H216" s="41" t="s">
        <v>17</v>
      </c>
      <c r="I216" s="42" t="s">
        <v>631</v>
      </c>
      <c r="J216" s="43"/>
      <c r="K216" s="42"/>
      <c r="L216" s="44">
        <v>2848</v>
      </c>
      <c r="M216" s="33"/>
      <c r="N216" s="33"/>
      <c r="O216" s="33"/>
      <c r="P216" s="21"/>
      <c r="Q216" s="21"/>
      <c r="R216" s="34"/>
    </row>
    <row r="217" spans="1:220" s="35" customFormat="1" ht="18" customHeight="1" x14ac:dyDescent="0.25">
      <c r="A217" s="36" t="s">
        <v>632</v>
      </c>
      <c r="B217" s="37" t="str">
        <f t="shared" si="10"/>
        <v>SCimago</v>
      </c>
      <c r="C217" s="38"/>
      <c r="D217" s="43" t="s">
        <v>633</v>
      </c>
      <c r="E217" s="37" t="str">
        <f t="shared" si="13"/>
        <v>SCimago</v>
      </c>
      <c r="F217" s="38"/>
      <c r="G217" s="40" t="s">
        <v>16</v>
      </c>
      <c r="H217" s="41" t="s">
        <v>17</v>
      </c>
      <c r="I217" s="42" t="s">
        <v>634</v>
      </c>
      <c r="J217" s="43"/>
      <c r="K217" s="42"/>
      <c r="L217" s="44">
        <v>13717</v>
      </c>
      <c r="M217" s="33"/>
      <c r="N217" s="33"/>
      <c r="O217" s="33"/>
      <c r="P217" s="21"/>
      <c r="Q217" s="21"/>
      <c r="R217" s="34"/>
    </row>
    <row r="218" spans="1:220" s="35" customFormat="1" ht="18" customHeight="1" x14ac:dyDescent="0.25">
      <c r="A218" s="36" t="s">
        <v>635</v>
      </c>
      <c r="B218" s="37" t="str">
        <f t="shared" si="10"/>
        <v>SCimago</v>
      </c>
      <c r="C218" s="38"/>
      <c r="D218" s="43" t="s">
        <v>636</v>
      </c>
      <c r="E218" s="37" t="str">
        <f t="shared" si="13"/>
        <v>SCimago</v>
      </c>
      <c r="F218" s="38"/>
      <c r="G218" s="40" t="s">
        <v>16</v>
      </c>
      <c r="H218" s="41" t="s">
        <v>17</v>
      </c>
      <c r="I218" s="42" t="s">
        <v>637</v>
      </c>
      <c r="J218" s="43"/>
      <c r="K218" s="42"/>
      <c r="L218" s="44">
        <v>24472</v>
      </c>
      <c r="M218" s="33"/>
      <c r="N218" s="33"/>
      <c r="O218" s="33"/>
      <c r="P218" s="21"/>
      <c r="Q218" s="21"/>
      <c r="R218" s="34"/>
    </row>
    <row r="219" spans="1:220" s="35" customFormat="1" ht="18" customHeight="1" x14ac:dyDescent="0.25">
      <c r="A219" s="33" t="s">
        <v>638</v>
      </c>
      <c r="B219" s="37" t="str">
        <f t="shared" si="10"/>
        <v>SCimago</v>
      </c>
      <c r="C219" s="47"/>
      <c r="D219" s="33" t="s">
        <v>639</v>
      </c>
      <c r="E219" s="37" t="str">
        <f t="shared" si="13"/>
        <v>SCimago</v>
      </c>
      <c r="F219" s="47"/>
      <c r="G219" s="40" t="s">
        <v>16</v>
      </c>
      <c r="H219" s="50" t="s">
        <v>17</v>
      </c>
      <c r="I219" s="33" t="s">
        <v>640</v>
      </c>
      <c r="J219" s="33"/>
      <c r="K219" s="33"/>
      <c r="L219" s="33">
        <v>42822</v>
      </c>
      <c r="M219" s="33"/>
      <c r="N219" s="33"/>
      <c r="O219" s="33"/>
      <c r="P219" s="21"/>
      <c r="Q219" s="21"/>
      <c r="R219" s="34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</row>
    <row r="220" spans="1:220" s="35" customFormat="1" ht="18" customHeight="1" x14ac:dyDescent="0.25">
      <c r="A220" s="36" t="s">
        <v>641</v>
      </c>
      <c r="B220" s="37" t="str">
        <f t="shared" si="10"/>
        <v>SCimago</v>
      </c>
      <c r="C220" s="38"/>
      <c r="D220" s="43" t="s">
        <v>642</v>
      </c>
      <c r="E220" s="37" t="str">
        <f t="shared" si="13"/>
        <v>SCimago</v>
      </c>
      <c r="F220" s="38"/>
      <c r="G220" s="40" t="s">
        <v>16</v>
      </c>
      <c r="H220" s="41" t="s">
        <v>17</v>
      </c>
      <c r="I220" s="42" t="s">
        <v>643</v>
      </c>
      <c r="J220" s="43"/>
      <c r="K220" s="33" t="s">
        <v>644</v>
      </c>
      <c r="L220" s="44">
        <v>5417</v>
      </c>
      <c r="M220" s="33"/>
      <c r="N220" s="33"/>
      <c r="O220" s="33"/>
      <c r="P220" s="21"/>
      <c r="Q220" s="21"/>
      <c r="R220" s="34"/>
    </row>
    <row r="221" spans="1:220" s="35" customFormat="1" ht="18" customHeight="1" x14ac:dyDescent="0.25">
      <c r="A221" s="36" t="s">
        <v>645</v>
      </c>
      <c r="B221" s="37" t="str">
        <f t="shared" si="10"/>
        <v>SCimago</v>
      </c>
      <c r="C221" s="38"/>
      <c r="D221" s="43" t="s">
        <v>646</v>
      </c>
      <c r="E221" s="37" t="str">
        <f t="shared" si="13"/>
        <v>SCimago</v>
      </c>
      <c r="F221" s="38"/>
      <c r="G221" s="40" t="s">
        <v>16</v>
      </c>
      <c r="H221" s="41" t="s">
        <v>17</v>
      </c>
      <c r="I221" s="42" t="s">
        <v>647</v>
      </c>
      <c r="J221" s="43"/>
      <c r="K221" s="42"/>
      <c r="L221" s="44">
        <v>5421</v>
      </c>
      <c r="M221" s="33"/>
      <c r="N221" s="33"/>
      <c r="O221" s="33"/>
      <c r="P221" s="21"/>
      <c r="Q221" s="21"/>
      <c r="R221" s="34"/>
    </row>
    <row r="222" spans="1:220" s="35" customFormat="1" ht="18" customHeight="1" x14ac:dyDescent="0.25">
      <c r="A222" s="36" t="s">
        <v>648</v>
      </c>
      <c r="B222" s="37" t="str">
        <f t="shared" si="10"/>
        <v>SCimago</v>
      </c>
      <c r="C222" s="38"/>
      <c r="D222" s="43" t="s">
        <v>649</v>
      </c>
      <c r="E222" s="37" t="str">
        <f t="shared" si="13"/>
        <v>SCimago</v>
      </c>
      <c r="F222" s="38"/>
      <c r="G222" s="40" t="s">
        <v>16</v>
      </c>
      <c r="H222" s="41" t="s">
        <v>17</v>
      </c>
      <c r="I222" s="42" t="s">
        <v>650</v>
      </c>
      <c r="J222" s="43"/>
      <c r="K222" s="42"/>
      <c r="L222" s="44">
        <v>39000</v>
      </c>
      <c r="M222" s="33"/>
      <c r="N222" s="33"/>
      <c r="O222" s="33"/>
      <c r="P222" s="21"/>
      <c r="Q222" s="21"/>
      <c r="R222" s="34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</row>
    <row r="223" spans="1:220" s="35" customFormat="1" ht="18" customHeight="1" x14ac:dyDescent="0.25">
      <c r="A223" s="33" t="s">
        <v>651</v>
      </c>
      <c r="B223" s="37" t="str">
        <f t="shared" si="10"/>
        <v>SCimago</v>
      </c>
      <c r="C223" s="47"/>
      <c r="D223" s="33" t="s">
        <v>54</v>
      </c>
      <c r="E223" s="37"/>
      <c r="F223" s="47"/>
      <c r="G223" s="40" t="s">
        <v>16</v>
      </c>
      <c r="H223" s="50" t="s">
        <v>17</v>
      </c>
      <c r="I223" s="33" t="s">
        <v>652</v>
      </c>
      <c r="J223" s="33"/>
      <c r="K223" s="33"/>
      <c r="L223" s="33">
        <v>2997</v>
      </c>
      <c r="M223" s="33"/>
      <c r="N223" s="33"/>
      <c r="O223" s="33"/>
      <c r="P223" s="21"/>
      <c r="Q223" s="21"/>
      <c r="R223" s="34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</row>
    <row r="224" spans="1:220" s="35" customFormat="1" ht="18" customHeight="1" x14ac:dyDescent="0.25">
      <c r="A224" s="36" t="s">
        <v>653</v>
      </c>
      <c r="B224" s="37" t="str">
        <f t="shared" si="10"/>
        <v>SCimago</v>
      </c>
      <c r="C224" s="38"/>
      <c r="D224" s="42" t="s">
        <v>654</v>
      </c>
      <c r="E224" s="37" t="str">
        <f>HYPERLINK(CONCATENATE("http://www.scimagojr.com/journalsearch.php?q=",D224),"SCimago")</f>
        <v>SCimago</v>
      </c>
      <c r="F224" s="38"/>
      <c r="G224" s="40" t="s">
        <v>16</v>
      </c>
      <c r="H224" s="41" t="s">
        <v>17</v>
      </c>
      <c r="I224" s="42" t="s">
        <v>655</v>
      </c>
      <c r="J224" s="43"/>
      <c r="K224" s="42"/>
      <c r="L224" s="44">
        <v>5437</v>
      </c>
      <c r="M224" s="33"/>
      <c r="N224" s="33"/>
      <c r="O224" s="33"/>
      <c r="P224" s="21"/>
      <c r="Q224" s="21"/>
      <c r="R224" s="34"/>
    </row>
    <row r="225" spans="1:220" s="35" customFormat="1" ht="18" customHeight="1" x14ac:dyDescent="0.25">
      <c r="A225" s="36" t="s">
        <v>656</v>
      </c>
      <c r="B225" s="37" t="str">
        <f t="shared" si="10"/>
        <v>SCimago</v>
      </c>
      <c r="C225" s="38"/>
      <c r="D225" s="43"/>
      <c r="E225" s="37"/>
      <c r="F225" s="38"/>
      <c r="G225" s="40" t="s">
        <v>16</v>
      </c>
      <c r="H225" s="41" t="s">
        <v>17</v>
      </c>
      <c r="I225" s="42" t="s">
        <v>657</v>
      </c>
      <c r="J225" s="43"/>
      <c r="K225" s="42"/>
      <c r="L225" s="44">
        <v>10001061</v>
      </c>
      <c r="M225" s="33"/>
      <c r="N225" s="33"/>
      <c r="O225" s="33"/>
      <c r="P225" s="21"/>
      <c r="Q225" s="21"/>
      <c r="R225" s="34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</row>
    <row r="226" spans="1:220" s="35" customFormat="1" ht="18" customHeight="1" x14ac:dyDescent="0.25">
      <c r="A226" s="36" t="s">
        <v>658</v>
      </c>
      <c r="B226" s="37" t="str">
        <f t="shared" si="10"/>
        <v>SCimago</v>
      </c>
      <c r="C226" s="38"/>
      <c r="D226" s="43" t="s">
        <v>659</v>
      </c>
      <c r="E226" s="37" t="str">
        <f t="shared" ref="E226:E233" si="14">HYPERLINK(CONCATENATE("http://www.scimagojr.com/journalsearch.php?q=",D226),"SCimago")</f>
        <v>SCimago</v>
      </c>
      <c r="F226" s="38"/>
      <c r="G226" s="40" t="s">
        <v>16</v>
      </c>
      <c r="H226" s="41" t="s">
        <v>17</v>
      </c>
      <c r="I226" s="42" t="s">
        <v>660</v>
      </c>
      <c r="J226" s="43"/>
      <c r="K226" s="42"/>
      <c r="L226" s="44">
        <v>5441</v>
      </c>
      <c r="M226" s="33"/>
      <c r="N226" s="33"/>
      <c r="O226" s="33"/>
      <c r="P226" s="21"/>
      <c r="Q226" s="21"/>
      <c r="R226" s="34"/>
    </row>
    <row r="227" spans="1:220" s="35" customFormat="1" ht="18" customHeight="1" x14ac:dyDescent="0.25">
      <c r="A227" s="36" t="s">
        <v>661</v>
      </c>
      <c r="B227" s="37" t="str">
        <f t="shared" si="10"/>
        <v>SCimago</v>
      </c>
      <c r="C227" s="38"/>
      <c r="D227" s="43" t="s">
        <v>662</v>
      </c>
      <c r="E227" s="37" t="str">
        <f t="shared" si="14"/>
        <v>SCimago</v>
      </c>
      <c r="F227" s="38"/>
      <c r="G227" s="40" t="s">
        <v>16</v>
      </c>
      <c r="H227" s="41" t="s">
        <v>17</v>
      </c>
      <c r="I227" s="42" t="s">
        <v>663</v>
      </c>
      <c r="J227" s="43"/>
      <c r="K227" s="42"/>
      <c r="L227" s="44">
        <v>39039</v>
      </c>
      <c r="M227" s="33"/>
      <c r="N227" s="33"/>
      <c r="O227" s="33"/>
      <c r="P227" s="21"/>
      <c r="Q227" s="21"/>
      <c r="R227" s="34"/>
    </row>
    <row r="228" spans="1:220" s="35" customFormat="1" ht="18" customHeight="1" x14ac:dyDescent="0.25">
      <c r="A228" s="33" t="s">
        <v>664</v>
      </c>
      <c r="B228" s="37" t="str">
        <f t="shared" si="10"/>
        <v>SCimago</v>
      </c>
      <c r="C228" s="47"/>
      <c r="D228" s="33" t="s">
        <v>665</v>
      </c>
      <c r="E228" s="37" t="str">
        <f t="shared" si="14"/>
        <v>SCimago</v>
      </c>
      <c r="F228" s="47"/>
      <c r="G228" s="40" t="s">
        <v>16</v>
      </c>
      <c r="H228" s="50" t="s">
        <v>17</v>
      </c>
      <c r="I228" s="33" t="s">
        <v>666</v>
      </c>
      <c r="J228" s="33"/>
      <c r="K228" s="33"/>
      <c r="L228" s="33">
        <v>5460</v>
      </c>
      <c r="M228" s="33"/>
      <c r="N228" s="33"/>
      <c r="O228" s="33"/>
      <c r="P228" s="21"/>
      <c r="Q228" s="21"/>
      <c r="R228" s="34"/>
    </row>
    <row r="229" spans="1:220" s="35" customFormat="1" ht="18" customHeight="1" x14ac:dyDescent="0.25">
      <c r="A229" s="36" t="s">
        <v>667</v>
      </c>
      <c r="B229" s="37" t="str">
        <f t="shared" si="10"/>
        <v>SCimago</v>
      </c>
      <c r="C229" s="38"/>
      <c r="D229" s="43" t="s">
        <v>668</v>
      </c>
      <c r="E229" s="37" t="str">
        <f t="shared" si="14"/>
        <v>SCimago</v>
      </c>
      <c r="F229" s="38"/>
      <c r="G229" s="40" t="s">
        <v>16</v>
      </c>
      <c r="H229" s="41" t="s">
        <v>17</v>
      </c>
      <c r="I229" s="42" t="s">
        <v>669</v>
      </c>
      <c r="J229" s="43"/>
      <c r="K229" s="42"/>
      <c r="L229" s="44">
        <v>5473</v>
      </c>
      <c r="M229" s="33"/>
      <c r="N229" s="33"/>
      <c r="O229" s="33"/>
      <c r="P229" s="21"/>
      <c r="Q229" s="21"/>
      <c r="R229" s="34"/>
    </row>
    <row r="230" spans="1:220" s="35" customFormat="1" ht="18" customHeight="1" x14ac:dyDescent="0.25">
      <c r="A230" s="36" t="s">
        <v>670</v>
      </c>
      <c r="B230" s="37" t="str">
        <f t="shared" si="10"/>
        <v>SCimago</v>
      </c>
      <c r="C230" s="38"/>
      <c r="D230" s="43" t="s">
        <v>671</v>
      </c>
      <c r="E230" s="37" t="str">
        <f t="shared" si="14"/>
        <v>SCimago</v>
      </c>
      <c r="F230" s="38"/>
      <c r="G230" s="40" t="s">
        <v>16</v>
      </c>
      <c r="H230" s="41" t="s">
        <v>17</v>
      </c>
      <c r="I230" s="42" t="s">
        <v>672</v>
      </c>
      <c r="J230" s="43"/>
      <c r="K230" s="42"/>
      <c r="L230" s="44">
        <v>10015261</v>
      </c>
      <c r="M230" s="33"/>
      <c r="N230" s="33"/>
      <c r="O230" s="33"/>
      <c r="P230" s="21"/>
      <c r="Q230" s="21"/>
      <c r="R230" s="34"/>
    </row>
    <row r="231" spans="1:220" s="35" customFormat="1" ht="18" customHeight="1" x14ac:dyDescent="0.25">
      <c r="A231" s="36" t="s">
        <v>673</v>
      </c>
      <c r="B231" s="37" t="str">
        <f t="shared" si="10"/>
        <v>SCimago</v>
      </c>
      <c r="C231" s="38"/>
      <c r="D231" s="43" t="s">
        <v>674</v>
      </c>
      <c r="E231" s="37" t="str">
        <f t="shared" si="14"/>
        <v>SCimago</v>
      </c>
      <c r="F231" s="38"/>
      <c r="G231" s="40" t="s">
        <v>16</v>
      </c>
      <c r="H231" s="41" t="s">
        <v>17</v>
      </c>
      <c r="I231" s="42" t="s">
        <v>675</v>
      </c>
      <c r="J231" s="43"/>
      <c r="K231" s="42"/>
      <c r="L231" s="44">
        <v>39062</v>
      </c>
      <c r="M231" s="33"/>
      <c r="N231" s="33"/>
      <c r="O231" s="33"/>
      <c r="P231" s="21"/>
      <c r="Q231" s="21"/>
      <c r="R231" s="34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</row>
    <row r="232" spans="1:220" s="35" customFormat="1" ht="18" customHeight="1" x14ac:dyDescent="0.25">
      <c r="A232" s="36" t="s">
        <v>676</v>
      </c>
      <c r="B232" s="37" t="str">
        <f t="shared" si="10"/>
        <v>SCimago</v>
      </c>
      <c r="C232" s="38"/>
      <c r="D232" s="43" t="s">
        <v>677</v>
      </c>
      <c r="E232" s="37" t="str">
        <f t="shared" si="14"/>
        <v>SCimago</v>
      </c>
      <c r="F232" s="38"/>
      <c r="G232" s="40" t="s">
        <v>16</v>
      </c>
      <c r="H232" s="41" t="s">
        <v>17</v>
      </c>
      <c r="I232" s="42" t="s">
        <v>678</v>
      </c>
      <c r="J232" s="43" t="s">
        <v>679</v>
      </c>
      <c r="K232" s="42"/>
      <c r="L232" s="44">
        <v>3076</v>
      </c>
      <c r="M232" s="33"/>
      <c r="N232" s="33"/>
      <c r="O232" s="33"/>
      <c r="P232" s="21"/>
      <c r="Q232" s="21"/>
      <c r="R232" s="34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</row>
    <row r="233" spans="1:220" s="35" customFormat="1" ht="18" customHeight="1" x14ac:dyDescent="0.25">
      <c r="A233" s="36" t="s">
        <v>680</v>
      </c>
      <c r="B233" s="37" t="str">
        <f t="shared" si="10"/>
        <v>SCimago</v>
      </c>
      <c r="C233" s="38"/>
      <c r="D233" s="43" t="s">
        <v>681</v>
      </c>
      <c r="E233" s="37" t="str">
        <f t="shared" si="14"/>
        <v>SCimago</v>
      </c>
      <c r="F233" s="38"/>
      <c r="G233" s="40" t="s">
        <v>16</v>
      </c>
      <c r="H233" s="41" t="s">
        <v>17</v>
      </c>
      <c r="I233" s="42" t="s">
        <v>682</v>
      </c>
      <c r="J233" s="43"/>
      <c r="K233" s="42"/>
      <c r="L233" s="44">
        <v>10009465</v>
      </c>
      <c r="M233" s="33"/>
      <c r="N233" s="33"/>
      <c r="O233" s="33"/>
      <c r="P233" s="21"/>
      <c r="Q233" s="21"/>
      <c r="R233" s="34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</row>
    <row r="234" spans="1:220" s="35" customFormat="1" ht="18" customHeight="1" x14ac:dyDescent="0.25">
      <c r="A234" s="33" t="s">
        <v>683</v>
      </c>
      <c r="B234" s="37" t="str">
        <f t="shared" si="10"/>
        <v>SCimago</v>
      </c>
      <c r="C234" s="47"/>
      <c r="D234" s="33" t="s">
        <v>54</v>
      </c>
      <c r="E234" s="37"/>
      <c r="F234" s="47"/>
      <c r="G234" s="40" t="s">
        <v>16</v>
      </c>
      <c r="H234" s="48" t="s">
        <v>17</v>
      </c>
      <c r="I234" s="49" t="s">
        <v>684</v>
      </c>
      <c r="J234" s="33"/>
      <c r="K234" s="33"/>
      <c r="L234" s="33">
        <v>5479</v>
      </c>
      <c r="M234" s="33"/>
      <c r="N234" s="33"/>
      <c r="O234" s="33"/>
      <c r="P234" s="21"/>
      <c r="Q234" s="21"/>
      <c r="R234" s="34"/>
    </row>
    <row r="235" spans="1:220" s="35" customFormat="1" ht="18" customHeight="1" x14ac:dyDescent="0.25">
      <c r="A235" s="36" t="s">
        <v>685</v>
      </c>
      <c r="B235" s="37" t="str">
        <f t="shared" si="10"/>
        <v>SCimago</v>
      </c>
      <c r="C235" s="38"/>
      <c r="D235" s="43" t="s">
        <v>686</v>
      </c>
      <c r="E235" s="37" t="str">
        <f>HYPERLINK(CONCATENATE("http://www.scimagojr.com/journalsearch.php?q=",D235),"SCimago")</f>
        <v>SCimago</v>
      </c>
      <c r="F235" s="38"/>
      <c r="G235" s="40" t="s">
        <v>16</v>
      </c>
      <c r="H235" s="41" t="s">
        <v>17</v>
      </c>
      <c r="I235" s="42" t="s">
        <v>687</v>
      </c>
      <c r="J235" s="43"/>
      <c r="K235" s="42"/>
      <c r="L235" s="44">
        <v>10001438</v>
      </c>
      <c r="M235" s="33"/>
      <c r="N235" s="33"/>
      <c r="O235" s="33"/>
      <c r="P235" s="21"/>
      <c r="Q235" s="21"/>
      <c r="R235" s="34"/>
    </row>
    <row r="236" spans="1:220" s="35" customFormat="1" ht="18" customHeight="1" x14ac:dyDescent="0.25">
      <c r="A236" s="36" t="s">
        <v>688</v>
      </c>
      <c r="B236" s="37" t="str">
        <f t="shared" si="10"/>
        <v>SCimago</v>
      </c>
      <c r="C236" s="38"/>
      <c r="D236" s="43" t="s">
        <v>689</v>
      </c>
      <c r="E236" s="37" t="str">
        <f>HYPERLINK(CONCATENATE("http://www.scimagojr.com/journalsearch.php?q=",D236),"SCimago")</f>
        <v>SCimago</v>
      </c>
      <c r="F236" s="38"/>
      <c r="G236" s="40" t="s">
        <v>16</v>
      </c>
      <c r="H236" s="41" t="s">
        <v>17</v>
      </c>
      <c r="I236" s="42" t="s">
        <v>690</v>
      </c>
      <c r="J236" s="43"/>
      <c r="K236" s="42" t="s">
        <v>691</v>
      </c>
      <c r="L236" s="44">
        <v>5480</v>
      </c>
      <c r="M236" s="33"/>
      <c r="N236" s="33"/>
      <c r="O236" s="33"/>
      <c r="P236" s="21"/>
      <c r="Q236" s="21"/>
      <c r="R236" s="34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</row>
    <row r="237" spans="1:220" s="35" customFormat="1" ht="18" customHeight="1" x14ac:dyDescent="0.25">
      <c r="A237" s="36" t="s">
        <v>692</v>
      </c>
      <c r="B237" s="37" t="str">
        <f t="shared" si="10"/>
        <v>SCimago</v>
      </c>
      <c r="C237" s="38"/>
      <c r="D237" s="43" t="s">
        <v>693</v>
      </c>
      <c r="E237" s="37" t="str">
        <f>HYPERLINK(CONCATENATE("http://www.scimagojr.com/journalsearch.php?q=",D237),"SCimago")</f>
        <v>SCimago</v>
      </c>
      <c r="F237" s="38"/>
      <c r="G237" s="40" t="s">
        <v>16</v>
      </c>
      <c r="H237" s="41" t="s">
        <v>17</v>
      </c>
      <c r="I237" s="42" t="s">
        <v>694</v>
      </c>
      <c r="J237" s="43"/>
      <c r="K237" s="42" t="s">
        <v>695</v>
      </c>
      <c r="L237" s="44">
        <v>24810</v>
      </c>
      <c r="M237" s="33"/>
      <c r="N237" s="33"/>
      <c r="O237" s="33"/>
      <c r="P237" s="21"/>
      <c r="Q237" s="21"/>
      <c r="R237" s="34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</row>
    <row r="238" spans="1:220" s="35" customFormat="1" ht="18" customHeight="1" x14ac:dyDescent="0.25">
      <c r="A238" s="36" t="s">
        <v>696</v>
      </c>
      <c r="B238" s="37" t="str">
        <f t="shared" si="10"/>
        <v>SCimago</v>
      </c>
      <c r="C238" s="38"/>
      <c r="D238" s="43" t="s">
        <v>697</v>
      </c>
      <c r="E238" s="37" t="str">
        <f>HYPERLINK(CONCATENATE("http://www.scimagojr.com/journalsearch.php?q=",D238),"SCimago")</f>
        <v>SCimago</v>
      </c>
      <c r="F238" s="38"/>
      <c r="G238" s="40" t="s">
        <v>16</v>
      </c>
      <c r="H238" s="41" t="s">
        <v>17</v>
      </c>
      <c r="I238" s="42" t="s">
        <v>698</v>
      </c>
      <c r="J238" s="43"/>
      <c r="K238" s="42"/>
      <c r="L238" s="44">
        <v>3241</v>
      </c>
      <c r="M238" s="33"/>
      <c r="N238" s="33"/>
      <c r="O238" s="33"/>
      <c r="P238" s="21"/>
      <c r="Q238" s="21"/>
      <c r="R238" s="34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</row>
    <row r="239" spans="1:220" s="35" customFormat="1" ht="18" customHeight="1" x14ac:dyDescent="0.25">
      <c r="A239" s="33" t="s">
        <v>699</v>
      </c>
      <c r="B239" s="37" t="str">
        <f t="shared" si="10"/>
        <v>SCimago</v>
      </c>
      <c r="C239" s="47"/>
      <c r="D239" s="33" t="s">
        <v>54</v>
      </c>
      <c r="E239" s="37"/>
      <c r="F239" s="47"/>
      <c r="G239" s="40" t="s">
        <v>16</v>
      </c>
      <c r="H239" s="50" t="s">
        <v>17</v>
      </c>
      <c r="I239" s="33" t="s">
        <v>700</v>
      </c>
      <c r="J239" s="33"/>
      <c r="K239" s="33"/>
      <c r="L239" s="33">
        <v>39096</v>
      </c>
      <c r="M239" s="33"/>
      <c r="N239" s="33"/>
      <c r="O239" s="33"/>
      <c r="P239" s="21"/>
      <c r="Q239" s="21"/>
      <c r="R239" s="34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</row>
    <row r="240" spans="1:220" s="35" customFormat="1" ht="18" customHeight="1" x14ac:dyDescent="0.25">
      <c r="A240" s="33" t="s">
        <v>701</v>
      </c>
      <c r="B240" s="37" t="str">
        <f t="shared" si="10"/>
        <v>SCimago</v>
      </c>
      <c r="C240" s="47"/>
      <c r="D240" s="33" t="s">
        <v>54</v>
      </c>
      <c r="E240" s="37"/>
      <c r="F240" s="47"/>
      <c r="G240" s="40" t="s">
        <v>16</v>
      </c>
      <c r="H240" s="48" t="s">
        <v>17</v>
      </c>
      <c r="I240" s="49" t="s">
        <v>702</v>
      </c>
      <c r="J240" s="33"/>
      <c r="K240" s="33"/>
      <c r="L240" s="33">
        <v>10001316</v>
      </c>
      <c r="M240" s="33"/>
      <c r="N240" s="33"/>
      <c r="O240" s="33"/>
      <c r="P240" s="21"/>
      <c r="Q240" s="21"/>
      <c r="R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</row>
    <row r="241" spans="1:220" s="35" customFormat="1" ht="18" customHeight="1" x14ac:dyDescent="0.25">
      <c r="A241" s="36" t="s">
        <v>703</v>
      </c>
      <c r="B241" s="37" t="str">
        <f t="shared" si="10"/>
        <v>SCimago</v>
      </c>
      <c r="C241" s="38"/>
      <c r="D241" s="43" t="s">
        <v>704</v>
      </c>
      <c r="E241" s="37" t="str">
        <f t="shared" ref="E241:E258" si="15">HYPERLINK(CONCATENATE("http://www.scimagojr.com/journalsearch.php?q=",D241),"SCimago")</f>
        <v>SCimago</v>
      </c>
      <c r="F241" s="38"/>
      <c r="G241" s="40" t="s">
        <v>16</v>
      </c>
      <c r="H241" s="41" t="s">
        <v>17</v>
      </c>
      <c r="I241" s="42" t="s">
        <v>705</v>
      </c>
      <c r="J241" s="43"/>
      <c r="K241" s="42"/>
      <c r="L241" s="44">
        <v>10001065</v>
      </c>
      <c r="M241" s="33"/>
      <c r="N241" s="33"/>
      <c r="O241" s="33"/>
      <c r="P241" s="21"/>
      <c r="Q241" s="21"/>
      <c r="R241" s="34"/>
    </row>
    <row r="242" spans="1:220" s="35" customFormat="1" ht="18" customHeight="1" x14ac:dyDescent="0.25">
      <c r="A242" s="36" t="s">
        <v>706</v>
      </c>
      <c r="B242" s="37" t="str">
        <f t="shared" si="10"/>
        <v>SCimago</v>
      </c>
      <c r="C242" s="38"/>
      <c r="D242" s="43" t="s">
        <v>707</v>
      </c>
      <c r="E242" s="37" t="str">
        <f t="shared" si="15"/>
        <v>SCimago</v>
      </c>
      <c r="F242" s="38"/>
      <c r="G242" s="40" t="s">
        <v>16</v>
      </c>
      <c r="H242" s="41" t="s">
        <v>17</v>
      </c>
      <c r="I242" s="42" t="s">
        <v>708</v>
      </c>
      <c r="J242" s="43"/>
      <c r="K242" s="42"/>
      <c r="L242" s="44">
        <v>3464</v>
      </c>
      <c r="M242" s="33"/>
      <c r="N242" s="33"/>
      <c r="O242" s="33"/>
      <c r="P242" s="21"/>
      <c r="Q242" s="21"/>
      <c r="R242" s="34"/>
    </row>
    <row r="243" spans="1:220" s="35" customFormat="1" ht="18" customHeight="1" x14ac:dyDescent="0.25">
      <c r="A243" s="36" t="s">
        <v>709</v>
      </c>
      <c r="B243" s="37" t="str">
        <f t="shared" si="10"/>
        <v>SCimago</v>
      </c>
      <c r="C243" s="38"/>
      <c r="D243" s="43" t="s">
        <v>710</v>
      </c>
      <c r="E243" s="37" t="str">
        <f t="shared" si="15"/>
        <v>SCimago</v>
      </c>
      <c r="F243" s="38"/>
      <c r="G243" s="40" t="s">
        <v>16</v>
      </c>
      <c r="H243" s="41" t="s">
        <v>17</v>
      </c>
      <c r="I243" s="42" t="s">
        <v>711</v>
      </c>
      <c r="J243" s="43"/>
      <c r="K243" s="42"/>
      <c r="L243" s="44">
        <v>3476</v>
      </c>
      <c r="M243" s="33"/>
      <c r="N243" s="33"/>
      <c r="O243" s="33"/>
      <c r="P243" s="21"/>
      <c r="Q243" s="21"/>
      <c r="R243" s="34"/>
    </row>
    <row r="244" spans="1:220" s="35" customFormat="1" ht="18" customHeight="1" x14ac:dyDescent="0.25">
      <c r="A244" s="36" t="s">
        <v>712</v>
      </c>
      <c r="B244" s="37" t="str">
        <f t="shared" si="10"/>
        <v>SCimago</v>
      </c>
      <c r="C244" s="38"/>
      <c r="D244" s="42" t="s">
        <v>713</v>
      </c>
      <c r="E244" s="37" t="str">
        <f t="shared" si="15"/>
        <v>SCimago</v>
      </c>
      <c r="F244" s="38"/>
      <c r="G244" s="40" t="s">
        <v>16</v>
      </c>
      <c r="H244" s="41" t="s">
        <v>17</v>
      </c>
      <c r="I244" s="42" t="s">
        <v>714</v>
      </c>
      <c r="J244" s="43"/>
      <c r="K244" s="42"/>
      <c r="L244" s="44">
        <v>39158</v>
      </c>
      <c r="M244" s="33"/>
      <c r="N244" s="33"/>
      <c r="O244" s="33"/>
      <c r="P244" s="21"/>
      <c r="Q244" s="21"/>
      <c r="R244" s="34"/>
    </row>
    <row r="245" spans="1:220" s="35" customFormat="1" ht="18" customHeight="1" x14ac:dyDescent="0.25">
      <c r="A245" s="36" t="s">
        <v>715</v>
      </c>
      <c r="B245" s="37" t="str">
        <f t="shared" si="10"/>
        <v>SCimago</v>
      </c>
      <c r="C245" s="38"/>
      <c r="D245" s="43" t="s">
        <v>716</v>
      </c>
      <c r="E245" s="37" t="str">
        <f t="shared" si="15"/>
        <v>SCimago</v>
      </c>
      <c r="F245" s="38"/>
      <c r="G245" s="40" t="s">
        <v>16</v>
      </c>
      <c r="H245" s="41" t="s">
        <v>17</v>
      </c>
      <c r="I245" s="42" t="s">
        <v>717</v>
      </c>
      <c r="J245" s="43"/>
      <c r="K245" s="42"/>
      <c r="L245" s="44">
        <v>5553</v>
      </c>
      <c r="M245" s="33"/>
      <c r="N245" s="33"/>
      <c r="O245" s="33"/>
      <c r="P245" s="21"/>
      <c r="Q245" s="21"/>
      <c r="R245" s="34"/>
    </row>
    <row r="246" spans="1:220" s="35" customFormat="1" ht="18" customHeight="1" x14ac:dyDescent="0.25">
      <c r="A246" s="36" t="s">
        <v>718</v>
      </c>
      <c r="B246" s="37" t="str">
        <f t="shared" si="10"/>
        <v>SCimago</v>
      </c>
      <c r="C246" s="38"/>
      <c r="D246" s="43" t="s">
        <v>719</v>
      </c>
      <c r="E246" s="37" t="str">
        <f t="shared" si="15"/>
        <v>SCimago</v>
      </c>
      <c r="F246" s="38"/>
      <c r="G246" s="40" t="s">
        <v>16</v>
      </c>
      <c r="H246" s="41" t="s">
        <v>17</v>
      </c>
      <c r="I246" s="42" t="s">
        <v>720</v>
      </c>
      <c r="J246" s="43"/>
      <c r="K246" s="42"/>
      <c r="L246" s="44">
        <v>5554</v>
      </c>
      <c r="M246" s="33"/>
      <c r="N246" s="33"/>
      <c r="O246" s="33"/>
      <c r="P246" s="21"/>
      <c r="Q246" s="21"/>
      <c r="R246" s="34"/>
    </row>
    <row r="247" spans="1:220" s="35" customFormat="1" ht="18" customHeight="1" x14ac:dyDescent="0.25">
      <c r="A247" s="36" t="s">
        <v>721</v>
      </c>
      <c r="B247" s="37" t="str">
        <f t="shared" si="10"/>
        <v>SCimago</v>
      </c>
      <c r="C247" s="38"/>
      <c r="D247" s="43" t="s">
        <v>722</v>
      </c>
      <c r="E247" s="37" t="str">
        <f t="shared" si="15"/>
        <v>SCimago</v>
      </c>
      <c r="F247" s="38"/>
      <c r="G247" s="40" t="s">
        <v>16</v>
      </c>
      <c r="H247" s="41" t="s">
        <v>17</v>
      </c>
      <c r="I247" s="42" t="s">
        <v>723</v>
      </c>
      <c r="J247" s="43"/>
      <c r="K247" s="42"/>
      <c r="L247" s="44">
        <v>5551</v>
      </c>
      <c r="M247" s="33"/>
      <c r="N247" s="33"/>
      <c r="O247" s="33"/>
      <c r="P247" s="21"/>
      <c r="Q247" s="21"/>
      <c r="R247" s="34"/>
    </row>
    <row r="248" spans="1:220" s="35" customFormat="1" ht="18" customHeight="1" x14ac:dyDescent="0.25">
      <c r="A248" s="36" t="s">
        <v>724</v>
      </c>
      <c r="B248" s="37" t="str">
        <f t="shared" si="10"/>
        <v>SCimago</v>
      </c>
      <c r="C248" s="38"/>
      <c r="D248" s="43" t="s">
        <v>725</v>
      </c>
      <c r="E248" s="37" t="str">
        <f t="shared" si="15"/>
        <v>SCimago</v>
      </c>
      <c r="F248" s="38"/>
      <c r="G248" s="40" t="s">
        <v>16</v>
      </c>
      <c r="H248" s="41" t="s">
        <v>17</v>
      </c>
      <c r="I248" s="42" t="s">
        <v>726</v>
      </c>
      <c r="J248" s="43"/>
      <c r="K248" s="42"/>
      <c r="L248" s="44">
        <v>10001441</v>
      </c>
      <c r="M248" s="33"/>
      <c r="N248" s="33"/>
      <c r="O248" s="33"/>
      <c r="P248" s="21"/>
      <c r="Q248" s="21"/>
      <c r="R248" s="34"/>
    </row>
    <row r="249" spans="1:220" s="35" customFormat="1" ht="18" customHeight="1" x14ac:dyDescent="0.25">
      <c r="A249" s="36" t="s">
        <v>727</v>
      </c>
      <c r="B249" s="37" t="str">
        <f t="shared" si="10"/>
        <v>SCimago</v>
      </c>
      <c r="C249" s="38"/>
      <c r="D249" s="43" t="s">
        <v>728</v>
      </c>
      <c r="E249" s="37" t="str">
        <f t="shared" si="15"/>
        <v>SCimago</v>
      </c>
      <c r="F249" s="38"/>
      <c r="G249" s="40" t="s">
        <v>16</v>
      </c>
      <c r="H249" s="41" t="s">
        <v>17</v>
      </c>
      <c r="I249" s="42" t="s">
        <v>729</v>
      </c>
      <c r="J249" s="43"/>
      <c r="K249" s="42" t="s">
        <v>730</v>
      </c>
      <c r="L249" s="44">
        <v>3521</v>
      </c>
      <c r="M249" s="33"/>
      <c r="N249" s="33"/>
      <c r="O249" s="33"/>
      <c r="P249" s="21"/>
      <c r="Q249" s="21"/>
      <c r="R249" s="34"/>
    </row>
    <row r="250" spans="1:220" s="35" customFormat="1" ht="18" customHeight="1" x14ac:dyDescent="0.25">
      <c r="A250" s="36" t="s">
        <v>731</v>
      </c>
      <c r="B250" s="37" t="str">
        <f t="shared" si="10"/>
        <v>SCimago</v>
      </c>
      <c r="C250" s="38"/>
      <c r="D250" s="43" t="s">
        <v>732</v>
      </c>
      <c r="E250" s="37" t="str">
        <f t="shared" si="15"/>
        <v>SCimago</v>
      </c>
      <c r="F250" s="38"/>
      <c r="G250" s="40" t="s">
        <v>16</v>
      </c>
      <c r="H250" s="41" t="s">
        <v>17</v>
      </c>
      <c r="I250" s="42" t="s">
        <v>733</v>
      </c>
      <c r="J250" s="43"/>
      <c r="K250" s="42"/>
      <c r="L250" s="44">
        <v>5558</v>
      </c>
      <c r="M250" s="33"/>
      <c r="N250" s="33"/>
      <c r="O250" s="33"/>
      <c r="P250" s="21"/>
      <c r="Q250" s="21"/>
      <c r="R250" s="34"/>
    </row>
    <row r="251" spans="1:220" s="35" customFormat="1" ht="18" customHeight="1" x14ac:dyDescent="0.25">
      <c r="A251" s="36" t="s">
        <v>734</v>
      </c>
      <c r="B251" s="37" t="str">
        <f t="shared" si="10"/>
        <v>SCimago</v>
      </c>
      <c r="C251" s="38"/>
      <c r="D251" s="43" t="s">
        <v>735</v>
      </c>
      <c r="E251" s="37" t="str">
        <f t="shared" si="15"/>
        <v>SCimago</v>
      </c>
      <c r="F251" s="38"/>
      <c r="G251" s="40" t="s">
        <v>16</v>
      </c>
      <c r="H251" s="41" t="s">
        <v>17</v>
      </c>
      <c r="I251" s="42" t="s">
        <v>736</v>
      </c>
      <c r="J251" s="43"/>
      <c r="K251" s="42"/>
      <c r="L251" s="44">
        <v>5559</v>
      </c>
      <c r="M251" s="33"/>
      <c r="N251" s="33"/>
      <c r="O251" s="33"/>
      <c r="P251" s="21"/>
      <c r="Q251" s="21"/>
      <c r="R251" s="34"/>
    </row>
    <row r="252" spans="1:220" s="35" customFormat="1" ht="18" customHeight="1" x14ac:dyDescent="0.25">
      <c r="A252" s="33" t="s">
        <v>737</v>
      </c>
      <c r="B252" s="37" t="str">
        <f t="shared" si="10"/>
        <v>SCimago</v>
      </c>
      <c r="C252" s="47"/>
      <c r="D252" s="33" t="s">
        <v>738</v>
      </c>
      <c r="E252" s="37" t="str">
        <f t="shared" si="15"/>
        <v>SCimago</v>
      </c>
      <c r="F252" s="47"/>
      <c r="G252" s="40" t="s">
        <v>16</v>
      </c>
      <c r="H252" s="50" t="s">
        <v>17</v>
      </c>
      <c r="I252" s="33" t="s">
        <v>739</v>
      </c>
      <c r="J252" s="33"/>
      <c r="K252" s="33"/>
      <c r="L252" s="33">
        <v>5571</v>
      </c>
      <c r="M252" s="33"/>
      <c r="N252" s="33"/>
      <c r="O252" s="33"/>
      <c r="P252" s="21"/>
      <c r="Q252" s="21"/>
      <c r="R252" s="34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</row>
    <row r="253" spans="1:220" s="35" customFormat="1" ht="18" customHeight="1" x14ac:dyDescent="0.25">
      <c r="A253" s="33" t="s">
        <v>740</v>
      </c>
      <c r="B253" s="37" t="str">
        <f t="shared" ref="B253:B293" si="16">HYPERLINK(CONCATENATE("http://www.scimagojr.com/journalsearch.php?q=",A253),"SCimago")</f>
        <v>SCimago</v>
      </c>
      <c r="C253" s="47"/>
      <c r="D253" s="33" t="s">
        <v>741</v>
      </c>
      <c r="E253" s="37" t="str">
        <f t="shared" si="15"/>
        <v>SCimago</v>
      </c>
      <c r="F253" s="47"/>
      <c r="G253" s="40" t="s">
        <v>16</v>
      </c>
      <c r="H253" s="48" t="s">
        <v>17</v>
      </c>
      <c r="I253" s="49" t="s">
        <v>742</v>
      </c>
      <c r="J253" s="33"/>
      <c r="K253" s="33"/>
      <c r="L253" s="33">
        <v>3760</v>
      </c>
      <c r="M253" s="33"/>
      <c r="N253" s="33"/>
      <c r="O253" s="33"/>
      <c r="P253" s="21"/>
      <c r="Q253" s="21"/>
      <c r="R253" s="34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</row>
    <row r="254" spans="1:220" s="35" customFormat="1" ht="18" customHeight="1" x14ac:dyDescent="0.25">
      <c r="A254" s="36" t="s">
        <v>743</v>
      </c>
      <c r="B254" s="37" t="str">
        <f t="shared" si="16"/>
        <v>SCimago</v>
      </c>
      <c r="C254" s="38"/>
      <c r="D254" s="43" t="s">
        <v>744</v>
      </c>
      <c r="E254" s="37" t="str">
        <f t="shared" si="15"/>
        <v>SCimago</v>
      </c>
      <c r="F254" s="38"/>
      <c r="G254" s="40" t="s">
        <v>16</v>
      </c>
      <c r="H254" s="41" t="s">
        <v>17</v>
      </c>
      <c r="I254" s="42" t="s">
        <v>745</v>
      </c>
      <c r="J254" s="43"/>
      <c r="K254" s="42"/>
      <c r="L254" s="44">
        <v>37026</v>
      </c>
      <c r="M254" s="33"/>
      <c r="N254" s="33"/>
      <c r="O254" s="33"/>
      <c r="P254" s="21"/>
      <c r="Q254" s="21"/>
      <c r="R254" s="34"/>
    </row>
    <row r="255" spans="1:220" s="35" customFormat="1" ht="18" customHeight="1" x14ac:dyDescent="0.25">
      <c r="A255" s="36" t="s">
        <v>746</v>
      </c>
      <c r="B255" s="37" t="str">
        <f t="shared" si="16"/>
        <v>SCimago</v>
      </c>
      <c r="C255" s="38"/>
      <c r="D255" s="43" t="s">
        <v>747</v>
      </c>
      <c r="E255" s="37" t="str">
        <f t="shared" si="15"/>
        <v>SCimago</v>
      </c>
      <c r="F255" s="38"/>
      <c r="G255" s="40" t="s">
        <v>16</v>
      </c>
      <c r="H255" s="41" t="s">
        <v>17</v>
      </c>
      <c r="I255" s="42" t="s">
        <v>748</v>
      </c>
      <c r="J255" s="43"/>
      <c r="K255" s="42"/>
      <c r="L255" s="44">
        <v>39254</v>
      </c>
      <c r="M255" s="33"/>
      <c r="N255" s="33"/>
      <c r="O255" s="33"/>
      <c r="P255" s="21"/>
      <c r="Q255" s="21"/>
      <c r="R255" s="34"/>
    </row>
    <row r="256" spans="1:220" s="35" customFormat="1" ht="18" customHeight="1" x14ac:dyDescent="0.25">
      <c r="A256" s="36" t="s">
        <v>749</v>
      </c>
      <c r="B256" s="37" t="str">
        <f t="shared" si="16"/>
        <v>SCimago</v>
      </c>
      <c r="C256" s="38"/>
      <c r="D256" s="43" t="s">
        <v>750</v>
      </c>
      <c r="E256" s="37" t="str">
        <f t="shared" si="15"/>
        <v>SCimago</v>
      </c>
      <c r="F256" s="38"/>
      <c r="G256" s="40" t="s">
        <v>16</v>
      </c>
      <c r="H256" s="41" t="s">
        <v>17</v>
      </c>
      <c r="I256" s="42" t="s">
        <v>751</v>
      </c>
      <c r="J256" s="43"/>
      <c r="K256" s="42"/>
      <c r="L256" s="44">
        <v>5655</v>
      </c>
      <c r="M256" s="33"/>
      <c r="N256" s="33"/>
      <c r="O256" s="33"/>
      <c r="P256" s="21"/>
      <c r="Q256" s="21"/>
      <c r="R256" s="34"/>
    </row>
    <row r="257" spans="1:220" s="35" customFormat="1" ht="18" customHeight="1" x14ac:dyDescent="0.25">
      <c r="A257" s="36" t="s">
        <v>752</v>
      </c>
      <c r="B257" s="37" t="str">
        <f t="shared" si="16"/>
        <v>SCimago</v>
      </c>
      <c r="C257" s="38"/>
      <c r="D257" s="43" t="s">
        <v>753</v>
      </c>
      <c r="E257" s="37" t="str">
        <f t="shared" si="15"/>
        <v>SCimago</v>
      </c>
      <c r="F257" s="38"/>
      <c r="G257" s="40" t="s">
        <v>16</v>
      </c>
      <c r="H257" s="41" t="s">
        <v>17</v>
      </c>
      <c r="I257" s="42" t="s">
        <v>754</v>
      </c>
      <c r="J257" s="43"/>
      <c r="K257" s="42"/>
      <c r="L257" s="44">
        <v>5657</v>
      </c>
      <c r="M257" s="33"/>
      <c r="N257" s="33"/>
      <c r="O257" s="33"/>
      <c r="P257" s="21"/>
      <c r="Q257" s="21"/>
      <c r="R257" s="34"/>
    </row>
    <row r="258" spans="1:220" s="35" customFormat="1" ht="18" customHeight="1" x14ac:dyDescent="0.25">
      <c r="A258" s="36" t="s">
        <v>755</v>
      </c>
      <c r="B258" s="37" t="str">
        <f t="shared" si="16"/>
        <v>SCimago</v>
      </c>
      <c r="C258" s="38"/>
      <c r="D258" s="43" t="s">
        <v>756</v>
      </c>
      <c r="E258" s="37" t="str">
        <f t="shared" si="15"/>
        <v>SCimago</v>
      </c>
      <c r="F258" s="38"/>
      <c r="G258" s="40" t="s">
        <v>16</v>
      </c>
      <c r="H258" s="41" t="s">
        <v>17</v>
      </c>
      <c r="I258" s="42" t="s">
        <v>757</v>
      </c>
      <c r="J258" s="43"/>
      <c r="K258" s="42"/>
      <c r="L258" s="44">
        <v>5658</v>
      </c>
      <c r="M258" s="33"/>
      <c r="N258" s="33"/>
      <c r="O258" s="33"/>
      <c r="P258" s="21"/>
      <c r="Q258" s="21"/>
      <c r="R258" s="34"/>
    </row>
    <row r="259" spans="1:220" s="35" customFormat="1" ht="18" customHeight="1" x14ac:dyDescent="0.25">
      <c r="A259" s="33" t="s">
        <v>758</v>
      </c>
      <c r="B259" s="37" t="str">
        <f t="shared" si="16"/>
        <v>SCimago</v>
      </c>
      <c r="C259" s="47"/>
      <c r="D259" s="33" t="s">
        <v>54</v>
      </c>
      <c r="E259" s="37"/>
      <c r="F259" s="47"/>
      <c r="G259" s="40" t="s">
        <v>16</v>
      </c>
      <c r="H259" s="50" t="s">
        <v>17</v>
      </c>
      <c r="I259" s="33" t="s">
        <v>759</v>
      </c>
      <c r="J259" s="33"/>
      <c r="K259" s="33"/>
      <c r="L259" s="33">
        <v>5667</v>
      </c>
      <c r="M259" s="33"/>
      <c r="N259" s="33"/>
      <c r="O259" s="33"/>
      <c r="P259" s="21"/>
      <c r="Q259" s="21"/>
      <c r="R259" s="34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</row>
    <row r="260" spans="1:220" s="35" customFormat="1" ht="18" customHeight="1" x14ac:dyDescent="0.25">
      <c r="A260" s="36" t="s">
        <v>760</v>
      </c>
      <c r="B260" s="37" t="str">
        <f t="shared" si="16"/>
        <v>SCimago</v>
      </c>
      <c r="C260" s="38"/>
      <c r="D260" s="43" t="s">
        <v>761</v>
      </c>
      <c r="E260" s="37" t="str">
        <f>HYPERLINK(CONCATENATE("http://www.scimagojr.com/journalsearch.php?q=",D260),"SCimago")</f>
        <v>SCimago</v>
      </c>
      <c r="F260" s="38"/>
      <c r="G260" s="40" t="s">
        <v>16</v>
      </c>
      <c r="H260" s="41" t="s">
        <v>17</v>
      </c>
      <c r="I260" s="42" t="s">
        <v>762</v>
      </c>
      <c r="J260" s="43"/>
      <c r="K260" s="42"/>
      <c r="L260" s="44">
        <v>5670</v>
      </c>
      <c r="M260" s="33"/>
      <c r="N260" s="33"/>
      <c r="O260" s="33"/>
      <c r="P260" s="21"/>
      <c r="Q260" s="21"/>
      <c r="R260" s="34"/>
    </row>
    <row r="261" spans="1:220" s="35" customFormat="1" ht="18" customHeight="1" x14ac:dyDescent="0.25">
      <c r="A261" s="36" t="s">
        <v>763</v>
      </c>
      <c r="B261" s="37" t="str">
        <f t="shared" si="16"/>
        <v>SCimago</v>
      </c>
      <c r="C261" s="38"/>
      <c r="D261" s="43" t="s">
        <v>764</v>
      </c>
      <c r="E261" s="37" t="str">
        <f>HYPERLINK(CONCATENATE("http://www.scimagojr.com/journalsearch.php?q=",D261),"SCimago")</f>
        <v>SCimago</v>
      </c>
      <c r="F261" s="38"/>
      <c r="G261" s="40" t="s">
        <v>16</v>
      </c>
      <c r="H261" s="41" t="s">
        <v>17</v>
      </c>
      <c r="I261" s="42" t="s">
        <v>765</v>
      </c>
      <c r="J261" s="43"/>
      <c r="K261" s="42"/>
      <c r="L261" s="44">
        <v>5677</v>
      </c>
      <c r="M261" s="33"/>
      <c r="N261" s="33"/>
      <c r="O261" s="33"/>
      <c r="P261" s="21"/>
      <c r="Q261" s="21"/>
      <c r="R261" s="34"/>
    </row>
    <row r="262" spans="1:220" s="35" customFormat="1" ht="18" customHeight="1" x14ac:dyDescent="0.25">
      <c r="A262" s="36" t="s">
        <v>766</v>
      </c>
      <c r="B262" s="37" t="str">
        <f t="shared" si="16"/>
        <v>SCimago</v>
      </c>
      <c r="C262" s="38"/>
      <c r="D262" s="43" t="s">
        <v>767</v>
      </c>
      <c r="E262" s="37" t="str">
        <f>HYPERLINK(CONCATENATE("http://www.scimagojr.com/journalsearch.php?q=",D262),"SCimago")</f>
        <v>SCimago</v>
      </c>
      <c r="F262" s="38"/>
      <c r="G262" s="40" t="s">
        <v>16</v>
      </c>
      <c r="H262" s="41" t="s">
        <v>17</v>
      </c>
      <c r="I262" s="42" t="s">
        <v>768</v>
      </c>
      <c r="J262" s="43"/>
      <c r="K262" s="42"/>
      <c r="L262" s="44">
        <v>5679</v>
      </c>
      <c r="M262" s="33"/>
      <c r="N262" s="33"/>
      <c r="O262" s="33"/>
      <c r="P262" s="21"/>
      <c r="Q262" s="21"/>
      <c r="R262" s="34"/>
    </row>
    <row r="263" spans="1:220" s="35" customFormat="1" ht="18" customHeight="1" x14ac:dyDescent="0.25">
      <c r="A263" s="36" t="s">
        <v>769</v>
      </c>
      <c r="B263" s="37" t="str">
        <f t="shared" si="16"/>
        <v>SCimago</v>
      </c>
      <c r="C263" s="38"/>
      <c r="D263" s="43"/>
      <c r="E263" s="37"/>
      <c r="F263" s="38"/>
      <c r="G263" s="40" t="s">
        <v>16</v>
      </c>
      <c r="H263" s="41" t="s">
        <v>17</v>
      </c>
      <c r="I263" s="42" t="s">
        <v>770</v>
      </c>
      <c r="J263" s="43"/>
      <c r="K263" s="33" t="s">
        <v>771</v>
      </c>
      <c r="L263" s="44">
        <v>5684</v>
      </c>
      <c r="M263" s="33"/>
      <c r="N263" s="33"/>
      <c r="O263" s="33"/>
      <c r="P263" s="21"/>
      <c r="Q263" s="21"/>
      <c r="R263" s="34"/>
    </row>
    <row r="264" spans="1:220" s="35" customFormat="1" ht="18" customHeight="1" x14ac:dyDescent="0.25">
      <c r="A264" s="36" t="s">
        <v>772</v>
      </c>
      <c r="B264" s="37" t="str">
        <f t="shared" si="16"/>
        <v>SCimago</v>
      </c>
      <c r="C264" s="38"/>
      <c r="D264" s="43" t="s">
        <v>773</v>
      </c>
      <c r="E264" s="37" t="str">
        <f t="shared" ref="E264:E285" si="17">HYPERLINK(CONCATENATE("http://www.scimagojr.com/journalsearch.php?q=",D264),"SCimago")</f>
        <v>SCimago</v>
      </c>
      <c r="F264" s="38"/>
      <c r="G264" s="40" t="s">
        <v>16</v>
      </c>
      <c r="H264" s="41" t="s">
        <v>17</v>
      </c>
      <c r="I264" s="42" t="s">
        <v>774</v>
      </c>
      <c r="J264" s="43"/>
      <c r="K264" s="42"/>
      <c r="L264" s="44">
        <v>5685</v>
      </c>
      <c r="M264" s="33"/>
      <c r="N264" s="33"/>
      <c r="O264" s="33"/>
      <c r="P264" s="21"/>
      <c r="Q264" s="21"/>
      <c r="R264" s="34"/>
    </row>
    <row r="265" spans="1:220" s="35" customFormat="1" ht="18" customHeight="1" x14ac:dyDescent="0.25">
      <c r="A265" s="36" t="s">
        <v>775</v>
      </c>
      <c r="B265" s="37" t="str">
        <f t="shared" si="16"/>
        <v>SCimago</v>
      </c>
      <c r="C265" s="38"/>
      <c r="D265" s="43" t="s">
        <v>776</v>
      </c>
      <c r="E265" s="37" t="str">
        <f t="shared" si="17"/>
        <v>SCimago</v>
      </c>
      <c r="F265" s="38"/>
      <c r="G265" s="40" t="s">
        <v>16</v>
      </c>
      <c r="H265" s="41" t="s">
        <v>17</v>
      </c>
      <c r="I265" s="42" t="s">
        <v>777</v>
      </c>
      <c r="J265" s="43" t="s">
        <v>778</v>
      </c>
      <c r="K265" s="33" t="s">
        <v>779</v>
      </c>
      <c r="L265" s="44">
        <v>5695</v>
      </c>
      <c r="M265" s="33"/>
      <c r="N265" s="33"/>
      <c r="O265" s="33"/>
      <c r="P265" s="21"/>
      <c r="Q265" s="21"/>
      <c r="R265" s="34"/>
    </row>
    <row r="266" spans="1:220" s="35" customFormat="1" ht="18" customHeight="1" x14ac:dyDescent="0.25">
      <c r="A266" s="36" t="s">
        <v>780</v>
      </c>
      <c r="B266" s="37" t="str">
        <f t="shared" si="16"/>
        <v>SCimago</v>
      </c>
      <c r="C266" s="38"/>
      <c r="D266" s="43" t="s">
        <v>781</v>
      </c>
      <c r="E266" s="37" t="str">
        <f t="shared" si="17"/>
        <v>SCimago</v>
      </c>
      <c r="F266" s="38"/>
      <c r="G266" s="40" t="s">
        <v>16</v>
      </c>
      <c r="H266" s="41" t="s">
        <v>17</v>
      </c>
      <c r="I266" s="42" t="s">
        <v>782</v>
      </c>
      <c r="J266" s="43"/>
      <c r="K266" s="42"/>
      <c r="L266" s="44">
        <v>3906</v>
      </c>
      <c r="M266" s="33"/>
      <c r="N266" s="33"/>
      <c r="O266" s="33"/>
      <c r="P266" s="21"/>
      <c r="Q266" s="21"/>
      <c r="R266" s="34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</row>
    <row r="267" spans="1:220" s="35" customFormat="1" ht="18" customHeight="1" x14ac:dyDescent="0.25">
      <c r="A267" s="36" t="s">
        <v>783</v>
      </c>
      <c r="B267" s="37" t="str">
        <f t="shared" si="16"/>
        <v>SCimago</v>
      </c>
      <c r="C267" s="38"/>
      <c r="D267" s="43" t="s">
        <v>784</v>
      </c>
      <c r="E267" s="37" t="str">
        <f t="shared" si="17"/>
        <v>SCimago</v>
      </c>
      <c r="F267" s="38"/>
      <c r="G267" s="40" t="s">
        <v>16</v>
      </c>
      <c r="H267" s="41" t="s">
        <v>17</v>
      </c>
      <c r="I267" s="42" t="s">
        <v>785</v>
      </c>
      <c r="J267" s="43"/>
      <c r="K267" s="42"/>
      <c r="L267" s="44">
        <v>10003512</v>
      </c>
      <c r="M267" s="33"/>
      <c r="N267" s="33"/>
      <c r="O267" s="33"/>
      <c r="P267" s="21"/>
      <c r="Q267" s="21"/>
      <c r="R267" s="34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</row>
    <row r="268" spans="1:220" s="35" customFormat="1" ht="18" customHeight="1" x14ac:dyDescent="0.25">
      <c r="A268" s="36" t="s">
        <v>786</v>
      </c>
      <c r="B268" s="37" t="str">
        <f t="shared" si="16"/>
        <v>SCimago</v>
      </c>
      <c r="C268" s="38"/>
      <c r="D268" s="43" t="s">
        <v>787</v>
      </c>
      <c r="E268" s="37" t="str">
        <f t="shared" si="17"/>
        <v>SCimago</v>
      </c>
      <c r="F268" s="38"/>
      <c r="G268" s="40" t="s">
        <v>16</v>
      </c>
      <c r="H268" s="41" t="s">
        <v>17</v>
      </c>
      <c r="I268" s="42" t="s">
        <v>788</v>
      </c>
      <c r="J268" s="43"/>
      <c r="K268" s="42"/>
      <c r="L268" s="44">
        <v>10001446</v>
      </c>
      <c r="M268" s="33"/>
      <c r="N268" s="33"/>
      <c r="O268" s="33"/>
      <c r="P268" s="21"/>
      <c r="Q268" s="21"/>
      <c r="R268" s="34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</row>
    <row r="269" spans="1:220" s="35" customFormat="1" ht="18" customHeight="1" x14ac:dyDescent="0.25">
      <c r="A269" s="36" t="s">
        <v>789</v>
      </c>
      <c r="B269" s="37" t="str">
        <f t="shared" si="16"/>
        <v>SCimago</v>
      </c>
      <c r="C269" s="38"/>
      <c r="D269" s="43" t="s">
        <v>790</v>
      </c>
      <c r="E269" s="37" t="str">
        <f t="shared" si="17"/>
        <v>SCimago</v>
      </c>
      <c r="F269" s="38"/>
      <c r="G269" s="40" t="s">
        <v>16</v>
      </c>
      <c r="H269" s="41" t="s">
        <v>17</v>
      </c>
      <c r="I269" s="42" t="s">
        <v>791</v>
      </c>
      <c r="J269" s="43"/>
      <c r="K269" s="42"/>
      <c r="L269" s="44">
        <v>5707</v>
      </c>
      <c r="M269" s="33"/>
      <c r="N269" s="33"/>
      <c r="O269" s="33"/>
      <c r="P269" s="21"/>
      <c r="Q269" s="21"/>
      <c r="R269" s="34"/>
    </row>
    <row r="270" spans="1:220" s="35" customFormat="1" ht="18" customHeight="1" x14ac:dyDescent="0.25">
      <c r="A270" s="36" t="s">
        <v>792</v>
      </c>
      <c r="B270" s="37" t="str">
        <f t="shared" si="16"/>
        <v>SCimago</v>
      </c>
      <c r="C270" s="38"/>
      <c r="D270" s="43" t="s">
        <v>793</v>
      </c>
      <c r="E270" s="37" t="str">
        <f t="shared" si="17"/>
        <v>SCimago</v>
      </c>
      <c r="F270" s="38"/>
      <c r="G270" s="40" t="s">
        <v>16</v>
      </c>
      <c r="H270" s="41" t="s">
        <v>17</v>
      </c>
      <c r="I270" s="42" t="s">
        <v>794</v>
      </c>
      <c r="J270" s="43"/>
      <c r="K270" s="33" t="s">
        <v>795</v>
      </c>
      <c r="L270" s="44">
        <v>5706</v>
      </c>
      <c r="M270" s="33"/>
      <c r="N270" s="33"/>
      <c r="O270" s="33"/>
      <c r="P270" s="21"/>
      <c r="Q270" s="21"/>
      <c r="R270" s="34"/>
    </row>
    <row r="271" spans="1:220" s="35" customFormat="1" ht="18" customHeight="1" x14ac:dyDescent="0.25">
      <c r="A271" s="36" t="s">
        <v>796</v>
      </c>
      <c r="B271" s="37" t="str">
        <f t="shared" si="16"/>
        <v>SCimago</v>
      </c>
      <c r="C271" s="38"/>
      <c r="D271" s="43" t="s">
        <v>797</v>
      </c>
      <c r="E271" s="37" t="str">
        <f t="shared" si="17"/>
        <v>SCimago</v>
      </c>
      <c r="F271" s="38"/>
      <c r="G271" s="40" t="s">
        <v>16</v>
      </c>
      <c r="H271" s="41" t="s">
        <v>17</v>
      </c>
      <c r="I271" s="42" t="s">
        <v>798</v>
      </c>
      <c r="J271" s="43"/>
      <c r="K271" s="42"/>
      <c r="L271" s="44">
        <v>5710</v>
      </c>
      <c r="M271" s="33"/>
      <c r="N271" s="33"/>
      <c r="O271" s="33"/>
      <c r="P271" s="21"/>
      <c r="Q271" s="21"/>
      <c r="R271" s="34"/>
    </row>
    <row r="272" spans="1:220" s="35" customFormat="1" ht="18" customHeight="1" x14ac:dyDescent="0.25">
      <c r="A272" s="36" t="s">
        <v>799</v>
      </c>
      <c r="B272" s="51" t="str">
        <f t="shared" si="16"/>
        <v>SCimago</v>
      </c>
      <c r="C272" s="38"/>
      <c r="D272" s="43" t="s">
        <v>800</v>
      </c>
      <c r="E272" s="51" t="str">
        <f t="shared" si="17"/>
        <v>SCimago</v>
      </c>
      <c r="F272" s="38"/>
      <c r="G272" s="40" t="s">
        <v>16</v>
      </c>
      <c r="H272" s="41" t="s">
        <v>17</v>
      </c>
      <c r="I272" s="42" t="s">
        <v>801</v>
      </c>
      <c r="J272" s="43"/>
      <c r="K272" s="42"/>
      <c r="L272" s="44">
        <v>10015363</v>
      </c>
      <c r="M272" s="33"/>
      <c r="N272" s="33"/>
      <c r="O272" s="33"/>
      <c r="P272" s="21"/>
      <c r="Q272" s="21"/>
      <c r="R272" s="34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  <c r="EY272" s="52"/>
      <c r="EZ272" s="52"/>
      <c r="FA272" s="52"/>
      <c r="FB272" s="52"/>
      <c r="FC272" s="52"/>
      <c r="FD272" s="52"/>
      <c r="FE272" s="52"/>
      <c r="FF272" s="52"/>
      <c r="FG272" s="52"/>
      <c r="FH272" s="52"/>
      <c r="FI272" s="52"/>
      <c r="FJ272" s="52"/>
      <c r="FK272" s="52"/>
      <c r="FL272" s="52"/>
      <c r="FM272" s="52"/>
      <c r="FN272" s="52"/>
      <c r="FO272" s="52"/>
      <c r="FP272" s="52"/>
      <c r="FQ272" s="52"/>
      <c r="FR272" s="52"/>
      <c r="FS272" s="52"/>
      <c r="FT272" s="52"/>
      <c r="FU272" s="52"/>
      <c r="FV272" s="52"/>
      <c r="FW272" s="52"/>
      <c r="FX272" s="52"/>
      <c r="FY272" s="52"/>
      <c r="FZ272" s="52"/>
      <c r="GA272" s="52"/>
      <c r="GB272" s="52"/>
      <c r="GC272" s="52"/>
      <c r="GD272" s="52"/>
      <c r="GE272" s="52"/>
      <c r="GF272" s="52"/>
      <c r="GG272" s="52"/>
      <c r="GH272" s="52"/>
      <c r="GI272" s="52"/>
      <c r="GJ272" s="52"/>
      <c r="GK272" s="52"/>
      <c r="GL272" s="52"/>
      <c r="GM272" s="52"/>
      <c r="GN272" s="52"/>
      <c r="GO272" s="52"/>
      <c r="GP272" s="52"/>
      <c r="GQ272" s="52"/>
      <c r="GR272" s="52"/>
      <c r="GS272" s="52"/>
      <c r="GT272" s="52"/>
      <c r="GU272" s="52"/>
      <c r="GV272" s="52"/>
      <c r="GW272" s="52"/>
      <c r="GX272" s="52"/>
      <c r="GY272" s="52"/>
      <c r="GZ272" s="52"/>
      <c r="HA272" s="52"/>
      <c r="HB272" s="52"/>
      <c r="HC272" s="52"/>
      <c r="HD272" s="52"/>
      <c r="HE272" s="52"/>
      <c r="HF272" s="52"/>
      <c r="HG272" s="52"/>
      <c r="HH272" s="52"/>
      <c r="HI272" s="52"/>
      <c r="HJ272" s="52"/>
      <c r="HK272" s="52"/>
      <c r="HL272" s="52"/>
    </row>
    <row r="273" spans="1:220" s="35" customFormat="1" ht="18" customHeight="1" x14ac:dyDescent="0.25">
      <c r="A273" s="36" t="s">
        <v>802</v>
      </c>
      <c r="B273" s="37" t="str">
        <f t="shared" si="16"/>
        <v>SCimago</v>
      </c>
      <c r="C273" s="38"/>
      <c r="D273" s="43" t="s">
        <v>803</v>
      </c>
      <c r="E273" s="37" t="str">
        <f t="shared" si="17"/>
        <v>SCimago</v>
      </c>
      <c r="F273" s="38"/>
      <c r="G273" s="40" t="s">
        <v>16</v>
      </c>
      <c r="H273" s="41" t="s">
        <v>17</v>
      </c>
      <c r="I273" s="42" t="s">
        <v>804</v>
      </c>
      <c r="J273" s="43" t="s">
        <v>805</v>
      </c>
      <c r="K273" s="42"/>
      <c r="L273" s="44">
        <v>39343</v>
      </c>
      <c r="M273" s="33"/>
      <c r="N273" s="33"/>
      <c r="O273" s="33"/>
      <c r="P273" s="21"/>
      <c r="Q273" s="21"/>
      <c r="R273" s="34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</row>
    <row r="274" spans="1:220" s="35" customFormat="1" ht="18" customHeight="1" x14ac:dyDescent="0.25">
      <c r="A274" s="36" t="s">
        <v>806</v>
      </c>
      <c r="B274" s="37" t="str">
        <f t="shared" si="16"/>
        <v>SCimago</v>
      </c>
      <c r="C274" s="38"/>
      <c r="D274" s="43" t="s">
        <v>807</v>
      </c>
      <c r="E274" s="37" t="str">
        <f t="shared" si="17"/>
        <v>SCimago</v>
      </c>
      <c r="F274" s="38"/>
      <c r="G274" s="40" t="s">
        <v>16</v>
      </c>
      <c r="H274" s="41" t="s">
        <v>17</v>
      </c>
      <c r="I274" s="42" t="s">
        <v>808</v>
      </c>
      <c r="J274" s="43" t="s">
        <v>809</v>
      </c>
      <c r="K274" s="42"/>
      <c r="L274" s="44">
        <v>39344</v>
      </c>
      <c r="M274" s="33"/>
      <c r="N274" s="33"/>
      <c r="O274" s="33"/>
      <c r="P274" s="21"/>
      <c r="Q274" s="21"/>
      <c r="R274" s="34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</row>
    <row r="275" spans="1:220" s="35" customFormat="1" ht="18" customHeight="1" x14ac:dyDescent="0.25">
      <c r="A275" s="36" t="s">
        <v>810</v>
      </c>
      <c r="B275" s="37" t="str">
        <f t="shared" si="16"/>
        <v>SCimago</v>
      </c>
      <c r="C275" s="38"/>
      <c r="D275" s="43" t="s">
        <v>811</v>
      </c>
      <c r="E275" s="37" t="str">
        <f t="shared" si="17"/>
        <v>SCimago</v>
      </c>
      <c r="F275" s="38"/>
      <c r="G275" s="40" t="s">
        <v>16</v>
      </c>
      <c r="H275" s="41" t="s">
        <v>17</v>
      </c>
      <c r="I275" s="33" t="s">
        <v>812</v>
      </c>
      <c r="J275" s="43"/>
      <c r="K275" s="33" t="s">
        <v>813</v>
      </c>
      <c r="L275" s="44">
        <v>5719</v>
      </c>
      <c r="M275" s="33"/>
      <c r="N275" s="33"/>
      <c r="O275" s="33"/>
      <c r="P275" s="21"/>
      <c r="Q275" s="21"/>
      <c r="R275" s="34"/>
    </row>
    <row r="276" spans="1:220" s="35" customFormat="1" ht="18" customHeight="1" x14ac:dyDescent="0.25">
      <c r="A276" s="36" t="s">
        <v>814</v>
      </c>
      <c r="B276" s="37" t="str">
        <f t="shared" si="16"/>
        <v>SCimago</v>
      </c>
      <c r="C276" s="38"/>
      <c r="D276" s="43" t="s">
        <v>815</v>
      </c>
      <c r="E276" s="37" t="str">
        <f t="shared" si="17"/>
        <v>SCimago</v>
      </c>
      <c r="F276" s="38"/>
      <c r="G276" s="40" t="s">
        <v>16</v>
      </c>
      <c r="H276" s="41" t="s">
        <v>17</v>
      </c>
      <c r="I276" s="42" t="s">
        <v>816</v>
      </c>
      <c r="J276" s="43"/>
      <c r="K276" s="42"/>
      <c r="L276" s="44">
        <v>5726</v>
      </c>
      <c r="M276" s="33"/>
      <c r="N276" s="33"/>
      <c r="O276" s="33"/>
      <c r="P276" s="21"/>
      <c r="Q276" s="21"/>
      <c r="R276" s="34"/>
    </row>
    <row r="277" spans="1:220" s="35" customFormat="1" ht="18" customHeight="1" x14ac:dyDescent="0.25">
      <c r="A277" s="36" t="s">
        <v>817</v>
      </c>
      <c r="B277" s="37" t="str">
        <f t="shared" si="16"/>
        <v>SCimago</v>
      </c>
      <c r="C277" s="38"/>
      <c r="D277" s="43" t="s">
        <v>818</v>
      </c>
      <c r="E277" s="37" t="str">
        <f t="shared" si="17"/>
        <v>SCimago</v>
      </c>
      <c r="F277" s="38"/>
      <c r="G277" s="40" t="s">
        <v>16</v>
      </c>
      <c r="H277" s="41" t="s">
        <v>17</v>
      </c>
      <c r="I277" s="42" t="s">
        <v>819</v>
      </c>
      <c r="J277" s="43"/>
      <c r="K277" s="42"/>
      <c r="L277" s="44">
        <v>4028</v>
      </c>
      <c r="M277" s="33"/>
      <c r="N277" s="33"/>
      <c r="O277" s="33"/>
      <c r="P277" s="21"/>
      <c r="Q277" s="21"/>
      <c r="R277" s="34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</row>
    <row r="278" spans="1:220" s="35" customFormat="1" ht="18" customHeight="1" x14ac:dyDescent="0.25">
      <c r="A278" s="33" t="s">
        <v>820</v>
      </c>
      <c r="B278" s="37" t="str">
        <f t="shared" si="16"/>
        <v>SCimago</v>
      </c>
      <c r="C278" s="47"/>
      <c r="D278" s="33" t="s">
        <v>821</v>
      </c>
      <c r="E278" s="37" t="str">
        <f t="shared" si="17"/>
        <v>SCimago</v>
      </c>
      <c r="F278" s="47"/>
      <c r="G278" s="40" t="s">
        <v>16</v>
      </c>
      <c r="H278" s="48" t="s">
        <v>17</v>
      </c>
      <c r="I278" s="49" t="s">
        <v>822</v>
      </c>
      <c r="J278" s="33"/>
      <c r="K278" s="33"/>
      <c r="L278" s="33">
        <v>5736</v>
      </c>
      <c r="M278" s="33"/>
      <c r="N278" s="33"/>
      <c r="O278" s="33"/>
      <c r="P278" s="21"/>
      <c r="Q278" s="21"/>
      <c r="R278" s="34"/>
    </row>
    <row r="279" spans="1:220" s="35" customFormat="1" ht="18" customHeight="1" x14ac:dyDescent="0.25">
      <c r="A279" s="36" t="s">
        <v>823</v>
      </c>
      <c r="B279" s="37" t="str">
        <f t="shared" si="16"/>
        <v>SCimago</v>
      </c>
      <c r="C279" s="38"/>
      <c r="D279" s="43" t="s">
        <v>824</v>
      </c>
      <c r="E279" s="37" t="str">
        <f t="shared" si="17"/>
        <v>SCimago</v>
      </c>
      <c r="F279" s="38"/>
      <c r="G279" s="40" t="s">
        <v>16</v>
      </c>
      <c r="H279" s="41" t="s">
        <v>17</v>
      </c>
      <c r="I279" s="42" t="s">
        <v>825</v>
      </c>
      <c r="J279" s="43"/>
      <c r="K279" s="42"/>
      <c r="L279" s="44">
        <v>4076</v>
      </c>
      <c r="M279" s="33"/>
      <c r="N279" s="33"/>
      <c r="O279" s="33"/>
      <c r="P279" s="21"/>
      <c r="Q279" s="21"/>
      <c r="R279" s="34"/>
    </row>
    <row r="280" spans="1:220" s="35" customFormat="1" ht="18" customHeight="1" x14ac:dyDescent="0.25">
      <c r="A280" s="36" t="s">
        <v>826</v>
      </c>
      <c r="B280" s="37" t="str">
        <f t="shared" si="16"/>
        <v>SCimago</v>
      </c>
      <c r="C280" s="38"/>
      <c r="D280" s="43" t="s">
        <v>827</v>
      </c>
      <c r="E280" s="37" t="str">
        <f t="shared" si="17"/>
        <v>SCimago</v>
      </c>
      <c r="F280" s="38"/>
      <c r="G280" s="40" t="s">
        <v>16</v>
      </c>
      <c r="H280" s="41" t="s">
        <v>17</v>
      </c>
      <c r="I280" s="42" t="s">
        <v>828</v>
      </c>
      <c r="J280" s="43"/>
      <c r="K280" s="42"/>
      <c r="L280" s="44">
        <v>5817</v>
      </c>
      <c r="M280" s="33"/>
      <c r="N280" s="33"/>
      <c r="O280" s="33"/>
      <c r="P280" s="21"/>
      <c r="Q280" s="21"/>
      <c r="R280" s="34"/>
    </row>
    <row r="281" spans="1:220" s="35" customFormat="1" ht="18" customHeight="1" x14ac:dyDescent="0.25">
      <c r="A281" s="33" t="s">
        <v>829</v>
      </c>
      <c r="B281" s="37" t="str">
        <f t="shared" si="16"/>
        <v>SCimago</v>
      </c>
      <c r="C281" s="47"/>
      <c r="D281" s="33" t="s">
        <v>830</v>
      </c>
      <c r="E281" s="37" t="str">
        <f t="shared" si="17"/>
        <v>SCimago</v>
      </c>
      <c r="F281" s="47"/>
      <c r="G281" s="40" t="s">
        <v>16</v>
      </c>
      <c r="H281" s="48" t="s">
        <v>17</v>
      </c>
      <c r="I281" s="49" t="s">
        <v>831</v>
      </c>
      <c r="J281" s="33"/>
      <c r="K281" s="33"/>
      <c r="L281" s="33">
        <v>10001450</v>
      </c>
      <c r="M281" s="33"/>
      <c r="N281" s="33"/>
      <c r="O281" s="33"/>
      <c r="P281" s="21"/>
      <c r="Q281" s="21"/>
      <c r="R281" s="34"/>
    </row>
    <row r="282" spans="1:220" s="35" customFormat="1" ht="18" customHeight="1" x14ac:dyDescent="0.25">
      <c r="A282" s="36" t="s">
        <v>832</v>
      </c>
      <c r="B282" s="37" t="str">
        <f t="shared" si="16"/>
        <v>SCimago</v>
      </c>
      <c r="C282" s="38"/>
      <c r="D282" s="43" t="s">
        <v>833</v>
      </c>
      <c r="E282" s="37" t="str">
        <f t="shared" si="17"/>
        <v>SCimago</v>
      </c>
      <c r="F282" s="38"/>
      <c r="G282" s="40" t="s">
        <v>16</v>
      </c>
      <c r="H282" s="41" t="s">
        <v>17</v>
      </c>
      <c r="I282" s="42" t="s">
        <v>834</v>
      </c>
      <c r="J282" s="43"/>
      <c r="K282" s="42"/>
      <c r="L282" s="44">
        <v>2147474</v>
      </c>
      <c r="M282" s="33"/>
      <c r="N282" s="33"/>
      <c r="O282" s="33"/>
      <c r="P282" s="21"/>
      <c r="Q282" s="21"/>
      <c r="R282" s="34"/>
    </row>
    <row r="283" spans="1:220" s="35" customFormat="1" ht="18" customHeight="1" x14ac:dyDescent="0.25">
      <c r="A283" s="36" t="s">
        <v>835</v>
      </c>
      <c r="B283" s="37" t="str">
        <f t="shared" si="16"/>
        <v>SCimago</v>
      </c>
      <c r="C283" s="38"/>
      <c r="D283" s="43" t="s">
        <v>836</v>
      </c>
      <c r="E283" s="37" t="str">
        <f t="shared" si="17"/>
        <v>SCimago</v>
      </c>
      <c r="F283" s="38"/>
      <c r="G283" s="40" t="s">
        <v>16</v>
      </c>
      <c r="H283" s="41" t="s">
        <v>17</v>
      </c>
      <c r="I283" s="42" t="s">
        <v>837</v>
      </c>
      <c r="J283" s="43"/>
      <c r="K283" s="42"/>
      <c r="L283" s="44">
        <v>5840</v>
      </c>
      <c r="M283" s="33"/>
      <c r="N283" s="33"/>
      <c r="O283" s="33"/>
      <c r="P283" s="21"/>
      <c r="Q283" s="21"/>
      <c r="R283" s="34"/>
    </row>
    <row r="284" spans="1:220" s="35" customFormat="1" ht="18" customHeight="1" x14ac:dyDescent="0.25">
      <c r="A284" s="36" t="s">
        <v>838</v>
      </c>
      <c r="B284" s="37" t="str">
        <f t="shared" si="16"/>
        <v>SCimago</v>
      </c>
      <c r="C284" s="38"/>
      <c r="D284" s="43" t="s">
        <v>839</v>
      </c>
      <c r="E284" s="37" t="str">
        <f t="shared" si="17"/>
        <v>SCimago</v>
      </c>
      <c r="F284" s="38"/>
      <c r="G284" s="40" t="s">
        <v>16</v>
      </c>
      <c r="H284" s="41" t="s">
        <v>17</v>
      </c>
      <c r="I284" s="42" t="s">
        <v>840</v>
      </c>
      <c r="J284" s="43"/>
      <c r="K284" s="42"/>
      <c r="L284" s="44">
        <v>39511</v>
      </c>
      <c r="M284" s="33"/>
      <c r="N284" s="33"/>
      <c r="O284" s="33"/>
      <c r="P284" s="21"/>
      <c r="Q284" s="21"/>
      <c r="R284" s="34"/>
    </row>
    <row r="285" spans="1:220" s="35" customFormat="1" ht="18" customHeight="1" x14ac:dyDescent="0.25">
      <c r="A285" s="33" t="s">
        <v>841</v>
      </c>
      <c r="B285" s="37" t="str">
        <f t="shared" si="16"/>
        <v>SCimago</v>
      </c>
      <c r="C285" s="47"/>
      <c r="D285" s="33" t="s">
        <v>842</v>
      </c>
      <c r="E285" s="37" t="str">
        <f t="shared" si="17"/>
        <v>SCimago</v>
      </c>
      <c r="F285" s="47"/>
      <c r="G285" s="40" t="s">
        <v>16</v>
      </c>
      <c r="H285" s="50" t="s">
        <v>17</v>
      </c>
      <c r="I285" s="33" t="s">
        <v>843</v>
      </c>
      <c r="J285" s="33"/>
      <c r="K285" s="33"/>
      <c r="L285" s="33">
        <v>10029014</v>
      </c>
      <c r="M285" s="33"/>
      <c r="N285" s="33"/>
      <c r="O285" s="33"/>
      <c r="P285" s="21"/>
      <c r="Q285" s="21"/>
      <c r="R285" s="34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</row>
    <row r="286" spans="1:220" s="35" customFormat="1" ht="18" customHeight="1" x14ac:dyDescent="0.25">
      <c r="A286" s="33" t="s">
        <v>844</v>
      </c>
      <c r="B286" s="37" t="str">
        <f t="shared" si="16"/>
        <v>SCimago</v>
      </c>
      <c r="C286" s="47"/>
      <c r="D286" s="33" t="s">
        <v>54</v>
      </c>
      <c r="E286" s="37"/>
      <c r="F286" s="47"/>
      <c r="G286" s="40" t="s">
        <v>16</v>
      </c>
      <c r="H286" s="48" t="s">
        <v>17</v>
      </c>
      <c r="I286" s="49" t="s">
        <v>845</v>
      </c>
      <c r="J286" s="33"/>
      <c r="K286" s="33"/>
      <c r="L286" s="33">
        <v>4308</v>
      </c>
      <c r="M286" s="33"/>
      <c r="N286" s="33"/>
      <c r="O286" s="33"/>
      <c r="P286" s="21"/>
      <c r="Q286" s="21"/>
      <c r="R286" s="34"/>
    </row>
    <row r="287" spans="1:220" s="35" customFormat="1" ht="18" customHeight="1" x14ac:dyDescent="0.25">
      <c r="A287" s="33" t="s">
        <v>846</v>
      </c>
      <c r="B287" s="37" t="str">
        <f t="shared" si="16"/>
        <v>SCimago</v>
      </c>
      <c r="C287" s="47"/>
      <c r="D287" s="33" t="s">
        <v>847</v>
      </c>
      <c r="E287" s="37" t="str">
        <f>HYPERLINK(CONCATENATE("http://www.scimagojr.com/journalsearch.php?q=",D287),"SCimago")</f>
        <v>SCimago</v>
      </c>
      <c r="F287" s="47"/>
      <c r="G287" s="40" t="s">
        <v>16</v>
      </c>
      <c r="H287" s="48" t="s">
        <v>17</v>
      </c>
      <c r="I287" s="49" t="s">
        <v>848</v>
      </c>
      <c r="J287" s="33"/>
      <c r="K287" s="33"/>
      <c r="L287" s="33">
        <v>4309</v>
      </c>
      <c r="M287" s="33"/>
      <c r="N287" s="33"/>
      <c r="O287" s="33"/>
      <c r="P287" s="21"/>
      <c r="Q287" s="21"/>
      <c r="R287" s="34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</row>
    <row r="288" spans="1:220" s="35" customFormat="1" ht="18" customHeight="1" x14ac:dyDescent="0.25">
      <c r="A288" s="33" t="s">
        <v>849</v>
      </c>
      <c r="B288" s="37" t="str">
        <f t="shared" si="16"/>
        <v>SCimago</v>
      </c>
      <c r="C288" s="47"/>
      <c r="D288" s="33" t="s">
        <v>54</v>
      </c>
      <c r="E288" s="37"/>
      <c r="F288" s="47"/>
      <c r="G288" s="40" t="s">
        <v>16</v>
      </c>
      <c r="H288" s="50" t="s">
        <v>17</v>
      </c>
      <c r="I288" s="33" t="s">
        <v>850</v>
      </c>
      <c r="J288" s="33"/>
      <c r="K288" s="33"/>
      <c r="L288" s="33">
        <v>15286</v>
      </c>
      <c r="M288" s="33"/>
      <c r="N288" s="33"/>
      <c r="O288" s="33"/>
      <c r="P288" s="21"/>
      <c r="Q288" s="21"/>
      <c r="R288" s="34"/>
    </row>
    <row r="289" spans="1:220" s="35" customFormat="1" ht="18" customHeight="1" x14ac:dyDescent="0.25">
      <c r="A289" s="36" t="s">
        <v>851</v>
      </c>
      <c r="B289" s="51" t="str">
        <f t="shared" si="16"/>
        <v>SCimago</v>
      </c>
      <c r="C289" s="38"/>
      <c r="D289" s="43" t="s">
        <v>852</v>
      </c>
      <c r="E289" s="51" t="str">
        <f>HYPERLINK(CONCATENATE("http://www.worldcat.org/search?q=",D289),"WCat")</f>
        <v>WCat</v>
      </c>
      <c r="F289" s="38"/>
      <c r="G289" s="40" t="s">
        <v>16</v>
      </c>
      <c r="H289" s="41" t="s">
        <v>17</v>
      </c>
      <c r="I289" s="42" t="s">
        <v>853</v>
      </c>
      <c r="J289" s="43"/>
      <c r="K289" s="42" t="s">
        <v>854</v>
      </c>
      <c r="L289" s="44">
        <v>10001448</v>
      </c>
      <c r="M289" s="33"/>
      <c r="N289" s="33"/>
      <c r="O289" s="33"/>
      <c r="P289" s="21"/>
      <c r="Q289" s="21"/>
      <c r="R289" s="34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2"/>
      <c r="CT289" s="52"/>
      <c r="CU289" s="52"/>
      <c r="CV289" s="52"/>
      <c r="CW289" s="52"/>
      <c r="CX289" s="52"/>
      <c r="CY289" s="52"/>
      <c r="CZ289" s="52"/>
      <c r="DA289" s="52"/>
      <c r="DB289" s="52"/>
      <c r="DC289" s="52"/>
      <c r="DD289" s="52"/>
      <c r="DE289" s="52"/>
      <c r="DF289" s="52"/>
      <c r="DG289" s="52"/>
      <c r="DH289" s="52"/>
      <c r="DI289" s="52"/>
      <c r="DJ289" s="52"/>
      <c r="DK289" s="52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2"/>
      <c r="DX289" s="52"/>
      <c r="DY289" s="52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  <c r="EY289" s="52"/>
      <c r="EZ289" s="52"/>
      <c r="FA289" s="52"/>
      <c r="FB289" s="52"/>
      <c r="FC289" s="52"/>
      <c r="FD289" s="52"/>
      <c r="FE289" s="52"/>
      <c r="FF289" s="52"/>
      <c r="FG289" s="52"/>
      <c r="FH289" s="52"/>
      <c r="FI289" s="52"/>
      <c r="FJ289" s="52"/>
      <c r="FK289" s="52"/>
      <c r="FL289" s="52"/>
      <c r="FM289" s="52"/>
      <c r="FN289" s="52"/>
      <c r="FO289" s="52"/>
      <c r="FP289" s="52"/>
      <c r="FQ289" s="52"/>
      <c r="FR289" s="52"/>
      <c r="FS289" s="52"/>
      <c r="FT289" s="52"/>
      <c r="FU289" s="52"/>
      <c r="FV289" s="52"/>
      <c r="FW289" s="52"/>
      <c r="FX289" s="52"/>
      <c r="FY289" s="52"/>
      <c r="FZ289" s="52"/>
      <c r="GA289" s="52"/>
      <c r="GB289" s="52"/>
      <c r="GC289" s="52"/>
      <c r="GD289" s="52"/>
      <c r="GE289" s="52"/>
      <c r="GF289" s="52"/>
      <c r="GG289" s="52"/>
      <c r="GH289" s="52"/>
      <c r="GI289" s="52"/>
      <c r="GJ289" s="52"/>
      <c r="GK289" s="52"/>
      <c r="GL289" s="52"/>
      <c r="GM289" s="52"/>
      <c r="GN289" s="52"/>
      <c r="GO289" s="52"/>
      <c r="GP289" s="52"/>
      <c r="GQ289" s="52"/>
      <c r="GR289" s="52"/>
      <c r="GS289" s="52"/>
      <c r="GT289" s="52"/>
      <c r="GU289" s="52"/>
      <c r="GV289" s="52"/>
      <c r="GW289" s="52"/>
      <c r="GX289" s="52"/>
      <c r="GY289" s="52"/>
      <c r="GZ289" s="52"/>
      <c r="HA289" s="52"/>
      <c r="HB289" s="52"/>
      <c r="HC289" s="52"/>
      <c r="HD289" s="52"/>
      <c r="HE289" s="52"/>
      <c r="HF289" s="52"/>
      <c r="HG289" s="52"/>
      <c r="HH289" s="52"/>
      <c r="HI289" s="52"/>
      <c r="HJ289" s="52"/>
      <c r="HK289" s="52"/>
      <c r="HL289" s="52"/>
    </row>
    <row r="290" spans="1:220" s="35" customFormat="1" ht="18" customHeight="1" x14ac:dyDescent="0.25">
      <c r="A290" s="36" t="s">
        <v>855</v>
      </c>
      <c r="B290" s="37" t="str">
        <f t="shared" si="16"/>
        <v>SCimago</v>
      </c>
      <c r="C290" s="38"/>
      <c r="D290" s="43" t="s">
        <v>856</v>
      </c>
      <c r="E290" s="37" t="str">
        <f>HYPERLINK(CONCATENATE("http://www.scimagojr.com/journalsearch.php?q=",D290),"SCimago")</f>
        <v>SCimago</v>
      </c>
      <c r="F290" s="38"/>
      <c r="G290" s="40" t="s">
        <v>16</v>
      </c>
      <c r="H290" s="41" t="s">
        <v>17</v>
      </c>
      <c r="I290" s="42" t="s">
        <v>857</v>
      </c>
      <c r="J290" s="43"/>
      <c r="K290" s="42"/>
      <c r="L290" s="44">
        <v>5893</v>
      </c>
      <c r="M290" s="33"/>
      <c r="N290" s="33"/>
      <c r="O290" s="33"/>
      <c r="P290" s="21"/>
      <c r="Q290" s="21"/>
      <c r="R290" s="34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</row>
    <row r="291" spans="1:220" s="35" customFormat="1" ht="18" customHeight="1" x14ac:dyDescent="0.25">
      <c r="A291" s="36" t="s">
        <v>858</v>
      </c>
      <c r="B291" s="37" t="str">
        <f t="shared" si="16"/>
        <v>SCimago</v>
      </c>
      <c r="C291" s="38"/>
      <c r="D291" s="43" t="s">
        <v>859</v>
      </c>
      <c r="E291" s="37" t="str">
        <f>HYPERLINK(CONCATENATE("http://www.scimagojr.com/journalsearch.php?q=",D291),"SCimago")</f>
        <v>SCimago</v>
      </c>
      <c r="F291" s="38"/>
      <c r="G291" s="40" t="s">
        <v>16</v>
      </c>
      <c r="H291" s="41" t="s">
        <v>17</v>
      </c>
      <c r="I291" s="42" t="s">
        <v>860</v>
      </c>
      <c r="J291" s="43"/>
      <c r="K291" s="42" t="s">
        <v>861</v>
      </c>
      <c r="L291" s="44">
        <v>5894</v>
      </c>
      <c r="M291" s="33"/>
      <c r="N291" s="33"/>
      <c r="O291" s="33"/>
      <c r="P291" s="21"/>
      <c r="Q291" s="21"/>
      <c r="R291" s="34"/>
    </row>
    <row r="292" spans="1:220" s="35" customFormat="1" ht="18" customHeight="1" x14ac:dyDescent="0.25">
      <c r="A292" s="36" t="s">
        <v>862</v>
      </c>
      <c r="B292" s="37" t="str">
        <f t="shared" si="16"/>
        <v>SCimago</v>
      </c>
      <c r="C292" s="38"/>
      <c r="D292" s="43" t="s">
        <v>863</v>
      </c>
      <c r="E292" s="37" t="str">
        <f>HYPERLINK(CONCATENATE("http://www.scimagojr.com/journalsearch.php?q=",D292),"SCimago")</f>
        <v>SCimago</v>
      </c>
      <c r="F292" s="38"/>
      <c r="G292" s="40" t="s">
        <v>16</v>
      </c>
      <c r="H292" s="41" t="s">
        <v>17</v>
      </c>
      <c r="I292" s="42" t="s">
        <v>864</v>
      </c>
      <c r="J292" s="43"/>
      <c r="K292" s="42"/>
      <c r="L292" s="44">
        <v>5895</v>
      </c>
      <c r="M292" s="33"/>
      <c r="N292" s="33"/>
      <c r="O292" s="33"/>
      <c r="P292" s="21"/>
      <c r="Q292" s="21"/>
      <c r="R292" s="34"/>
    </row>
    <row r="293" spans="1:220" s="35" customFormat="1" ht="18" customHeight="1" x14ac:dyDescent="0.25">
      <c r="A293" s="33" t="s">
        <v>865</v>
      </c>
      <c r="B293" s="37" t="str">
        <f t="shared" si="16"/>
        <v>SCimago</v>
      </c>
      <c r="C293" s="47"/>
      <c r="D293" s="33" t="s">
        <v>866</v>
      </c>
      <c r="E293" s="37" t="str">
        <f>HYPERLINK(CONCATENATE("http://www.scimagojr.com/journalsearch.php?q=",D293),"SCimago")</f>
        <v>SCimago</v>
      </c>
      <c r="F293" s="47"/>
      <c r="G293" s="40" t="s">
        <v>16</v>
      </c>
      <c r="H293" s="50" t="s">
        <v>867</v>
      </c>
      <c r="I293" s="33" t="s">
        <v>868</v>
      </c>
      <c r="J293" s="33"/>
      <c r="K293" s="33"/>
      <c r="L293" s="33">
        <v>10015886</v>
      </c>
      <c r="M293" s="33"/>
      <c r="N293" s="33"/>
      <c r="O293" s="33"/>
      <c r="P293" s="21"/>
      <c r="Q293" s="21"/>
      <c r="R293" s="34"/>
    </row>
    <row r="294" spans="1:220" s="35" customFormat="1" ht="18" customHeight="1" x14ac:dyDescent="0.25">
      <c r="A294" s="36" t="s">
        <v>869</v>
      </c>
      <c r="B294" s="37" t="str">
        <f>HYPERLINK(CONCATENATE("http://www.worldcat.org/search?q=",A294),"WCat")</f>
        <v>WCat</v>
      </c>
      <c r="C294" s="38"/>
      <c r="D294" s="39"/>
      <c r="E294" s="37"/>
      <c r="F294" s="38"/>
      <c r="G294" s="40" t="s">
        <v>16</v>
      </c>
      <c r="H294" s="41" t="s">
        <v>867</v>
      </c>
      <c r="I294" s="42" t="s">
        <v>870</v>
      </c>
      <c r="J294" s="43"/>
      <c r="K294" s="42"/>
      <c r="L294" s="44">
        <v>10001013</v>
      </c>
      <c r="M294" s="33"/>
      <c r="N294" s="33"/>
      <c r="O294" s="33"/>
      <c r="P294" s="21"/>
      <c r="Q294" s="21"/>
      <c r="R294" s="34"/>
    </row>
    <row r="295" spans="1:220" s="35" customFormat="1" ht="18" customHeight="1" x14ac:dyDescent="0.25">
      <c r="A295" s="36" t="s">
        <v>871</v>
      </c>
      <c r="B295" s="37" t="str">
        <f t="shared" ref="B295:B300" si="18">HYPERLINK(CONCATENATE("http://www.scimagojr.com/journalsearch.php?q=",A295),"SCimago")</f>
        <v>SCimago</v>
      </c>
      <c r="C295" s="38"/>
      <c r="D295" s="39" t="s">
        <v>872</v>
      </c>
      <c r="E295" s="37" t="str">
        <f>HYPERLINK(CONCATENATE("http://www.scimagojr.com/journalsearch.php?q=",D295),"SCimago")</f>
        <v>SCimago</v>
      </c>
      <c r="F295" s="38"/>
      <c r="G295" s="40" t="s">
        <v>16</v>
      </c>
      <c r="H295" s="41" t="s">
        <v>867</v>
      </c>
      <c r="I295" s="42" t="s">
        <v>873</v>
      </c>
      <c r="J295" s="43"/>
      <c r="K295" s="42" t="s">
        <v>874</v>
      </c>
      <c r="L295" s="44">
        <v>10007320</v>
      </c>
      <c r="M295" s="33"/>
      <c r="N295" s="33"/>
      <c r="O295" s="33"/>
      <c r="P295" s="21"/>
      <c r="Q295" s="21"/>
      <c r="R295" s="34"/>
    </row>
    <row r="296" spans="1:220" s="35" customFormat="1" ht="18" customHeight="1" x14ac:dyDescent="0.25">
      <c r="A296" s="36" t="s">
        <v>875</v>
      </c>
      <c r="B296" s="37" t="str">
        <f t="shared" si="18"/>
        <v>SCimago</v>
      </c>
      <c r="C296" s="38"/>
      <c r="D296" s="39"/>
      <c r="E296" s="37"/>
      <c r="F296" s="38"/>
      <c r="G296" s="40" t="s">
        <v>16</v>
      </c>
      <c r="H296" s="41" t="s">
        <v>867</v>
      </c>
      <c r="I296" s="42" t="s">
        <v>876</v>
      </c>
      <c r="J296" s="43"/>
      <c r="K296" s="42" t="s">
        <v>877</v>
      </c>
      <c r="L296" s="44">
        <v>10007321</v>
      </c>
      <c r="M296" s="50"/>
      <c r="N296" s="33"/>
      <c r="O296" s="33"/>
      <c r="P296" s="21"/>
      <c r="Q296" s="21"/>
      <c r="R296" s="34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</row>
    <row r="297" spans="1:220" s="35" customFormat="1" ht="18" customHeight="1" x14ac:dyDescent="0.25">
      <c r="A297" s="36" t="s">
        <v>878</v>
      </c>
      <c r="B297" s="37" t="str">
        <f t="shared" si="18"/>
        <v>SCimago</v>
      </c>
      <c r="C297" s="38"/>
      <c r="D297" s="39"/>
      <c r="E297" s="37"/>
      <c r="F297" s="38"/>
      <c r="G297" s="40" t="s">
        <v>16</v>
      </c>
      <c r="H297" s="41" t="s">
        <v>867</v>
      </c>
      <c r="I297" s="42" t="s">
        <v>879</v>
      </c>
      <c r="J297" s="43"/>
      <c r="K297" s="42"/>
      <c r="L297" s="44">
        <v>10011934</v>
      </c>
      <c r="M297" s="33"/>
      <c r="N297" s="33"/>
      <c r="O297" s="33"/>
      <c r="P297" s="21"/>
      <c r="Q297" s="21"/>
      <c r="R297" s="34"/>
    </row>
    <row r="298" spans="1:220" s="35" customFormat="1" ht="18" customHeight="1" x14ac:dyDescent="0.25">
      <c r="A298" s="36" t="s">
        <v>880</v>
      </c>
      <c r="B298" s="37" t="str">
        <f t="shared" si="18"/>
        <v>SCimago</v>
      </c>
      <c r="C298" s="38"/>
      <c r="D298" s="39"/>
      <c r="E298" s="37"/>
      <c r="F298" s="38"/>
      <c r="G298" s="40" t="s">
        <v>16</v>
      </c>
      <c r="H298" s="41" t="s">
        <v>867</v>
      </c>
      <c r="I298" s="42" t="s">
        <v>881</v>
      </c>
      <c r="J298" s="43"/>
      <c r="K298" s="42"/>
      <c r="L298" s="44">
        <v>10011935</v>
      </c>
      <c r="M298" s="33"/>
      <c r="N298" s="33"/>
      <c r="O298" s="33"/>
      <c r="P298" s="21"/>
      <c r="Q298" s="21"/>
      <c r="R298" s="34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</row>
    <row r="299" spans="1:220" s="35" customFormat="1" ht="18" customHeight="1" x14ac:dyDescent="0.25">
      <c r="A299" s="33" t="s">
        <v>882</v>
      </c>
      <c r="B299" s="37" t="str">
        <f t="shared" si="18"/>
        <v>SCimago</v>
      </c>
      <c r="C299" s="47"/>
      <c r="D299" s="33" t="s">
        <v>883</v>
      </c>
      <c r="E299" s="37" t="str">
        <f>HYPERLINK(CONCATENATE("http://www.scimagojr.com/journalsearch.php?q=",D299),"SCimago")</f>
        <v>SCimago</v>
      </c>
      <c r="F299" s="47"/>
      <c r="G299" s="40" t="s">
        <v>16</v>
      </c>
      <c r="H299" s="48" t="s">
        <v>867</v>
      </c>
      <c r="I299" s="49" t="s">
        <v>884</v>
      </c>
      <c r="J299" s="33"/>
      <c r="K299" s="33"/>
      <c r="L299" s="33">
        <v>10052139</v>
      </c>
      <c r="M299" s="33"/>
      <c r="N299" s="33"/>
      <c r="O299" s="33"/>
      <c r="P299" s="21"/>
      <c r="Q299" s="21"/>
      <c r="R299" s="34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</row>
    <row r="300" spans="1:220" s="35" customFormat="1" ht="18" customHeight="1" x14ac:dyDescent="0.25">
      <c r="A300" s="36" t="s">
        <v>885</v>
      </c>
      <c r="B300" s="37" t="str">
        <f t="shared" si="18"/>
        <v>SCimago</v>
      </c>
      <c r="C300" s="38"/>
      <c r="D300" s="42"/>
      <c r="E300" s="37"/>
      <c r="F300" s="38"/>
      <c r="G300" s="40" t="s">
        <v>16</v>
      </c>
      <c r="H300" s="41" t="s">
        <v>867</v>
      </c>
      <c r="I300" s="42" t="s">
        <v>886</v>
      </c>
      <c r="J300" s="43"/>
      <c r="K300" s="42"/>
      <c r="L300" s="44">
        <v>10032924</v>
      </c>
      <c r="M300" s="33"/>
      <c r="N300" s="33"/>
      <c r="O300" s="33"/>
      <c r="P300" s="21"/>
      <c r="Q300" s="21"/>
      <c r="R300" s="34"/>
    </row>
    <row r="301" spans="1:220" s="35" customFormat="1" ht="18" customHeight="1" x14ac:dyDescent="0.25">
      <c r="A301" s="36" t="s">
        <v>887</v>
      </c>
      <c r="B301" s="37" t="str">
        <f>HYPERLINK(CONCATENATE("http://www.worldcat.org/search?q=",A301),"WCat")</f>
        <v>WCat</v>
      </c>
      <c r="C301" s="38"/>
      <c r="D301" s="43"/>
      <c r="E301" s="37"/>
      <c r="F301" s="38"/>
      <c r="G301" s="40" t="s">
        <v>16</v>
      </c>
      <c r="H301" s="41" t="s">
        <v>867</v>
      </c>
      <c r="I301" s="42" t="s">
        <v>888</v>
      </c>
      <c r="J301" s="43"/>
      <c r="K301" s="42"/>
      <c r="L301" s="44">
        <v>2151196</v>
      </c>
      <c r="M301" s="33"/>
      <c r="N301" s="33"/>
      <c r="O301" s="33"/>
      <c r="P301" s="21"/>
      <c r="Q301" s="21"/>
      <c r="R301" s="34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</row>
    <row r="302" spans="1:220" s="35" customFormat="1" ht="18" customHeight="1" x14ac:dyDescent="0.25">
      <c r="A302" s="36" t="s">
        <v>889</v>
      </c>
      <c r="B302" s="37" t="str">
        <f>HYPERLINK(CONCATENATE("http://www.scimagojr.com/journalsearch.php?q=",A302),"SCimago")</f>
        <v>SCimago</v>
      </c>
      <c r="C302" s="38"/>
      <c r="D302" s="43"/>
      <c r="E302" s="37"/>
      <c r="F302" s="38"/>
      <c r="G302" s="40" t="s">
        <v>16</v>
      </c>
      <c r="H302" s="41" t="s">
        <v>867</v>
      </c>
      <c r="I302" s="42" t="s">
        <v>890</v>
      </c>
      <c r="J302" s="43"/>
      <c r="K302" s="42"/>
      <c r="L302" s="44">
        <v>10011238</v>
      </c>
      <c r="M302" s="33"/>
      <c r="N302" s="33"/>
      <c r="O302" s="33"/>
      <c r="P302" s="21"/>
      <c r="Q302" s="21"/>
      <c r="R302" s="34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</row>
    <row r="303" spans="1:220" s="35" customFormat="1" ht="18" customHeight="1" x14ac:dyDescent="0.25">
      <c r="A303" s="36" t="s">
        <v>891</v>
      </c>
      <c r="B303" s="37" t="str">
        <f>HYPERLINK(CONCATENATE("http://www.scimagojr.com/journalsearch.php?q=",A303),"SCimago")</f>
        <v>SCimago</v>
      </c>
      <c r="C303" s="38"/>
      <c r="D303" s="42" t="s">
        <v>892</v>
      </c>
      <c r="E303" s="37" t="str">
        <f>HYPERLINK(CONCATENATE("http://www.scimagojr.com/journalsearch.php?q=",D303),"SCimago")</f>
        <v>SCimago</v>
      </c>
      <c r="F303" s="38"/>
      <c r="G303" s="40" t="s">
        <v>16</v>
      </c>
      <c r="H303" s="41" t="s">
        <v>867</v>
      </c>
      <c r="I303" s="42" t="s">
        <v>893</v>
      </c>
      <c r="J303" s="43"/>
      <c r="K303" s="42"/>
      <c r="L303" s="44">
        <v>4531</v>
      </c>
      <c r="M303" s="33"/>
      <c r="N303" s="33"/>
      <c r="O303" s="33"/>
      <c r="P303" s="21"/>
      <c r="Q303" s="21"/>
      <c r="R303" s="34"/>
    </row>
    <row r="304" spans="1:220" s="35" customFormat="1" ht="18" customHeight="1" x14ac:dyDescent="0.25">
      <c r="A304" s="36" t="s">
        <v>894</v>
      </c>
      <c r="B304" s="37" t="str">
        <f>HYPERLINK(CONCATENATE("http://www.worldcat.org/search?q=",A304),"WCat")</f>
        <v>WCat</v>
      </c>
      <c r="C304" s="38"/>
      <c r="D304" s="43"/>
      <c r="E304" s="37"/>
      <c r="F304" s="38"/>
      <c r="G304" s="40" t="s">
        <v>16</v>
      </c>
      <c r="H304" s="41" t="s">
        <v>867</v>
      </c>
      <c r="I304" s="42" t="s">
        <v>895</v>
      </c>
      <c r="J304" s="43"/>
      <c r="K304" s="42" t="s">
        <v>896</v>
      </c>
      <c r="L304" s="44">
        <v>10020542</v>
      </c>
      <c r="M304" s="33"/>
      <c r="N304" s="33"/>
      <c r="O304" s="33"/>
      <c r="P304" s="21"/>
      <c r="Q304" s="21"/>
      <c r="R304" s="34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</row>
    <row r="305" spans="1:220" s="35" customFormat="1" ht="18" customHeight="1" x14ac:dyDescent="0.25">
      <c r="A305" s="36" t="s">
        <v>897</v>
      </c>
      <c r="B305" s="37" t="str">
        <f>HYPERLINK(CONCATENATE("http://www.worldcat.org/search?q=",A305),"WCat")</f>
        <v>WCat</v>
      </c>
      <c r="C305" s="38"/>
      <c r="D305" s="43"/>
      <c r="E305" s="37"/>
      <c r="F305" s="38"/>
      <c r="G305" s="40" t="s">
        <v>16</v>
      </c>
      <c r="H305" s="41" t="s">
        <v>867</v>
      </c>
      <c r="I305" s="42" t="s">
        <v>898</v>
      </c>
      <c r="J305" s="43"/>
      <c r="K305" s="42" t="s">
        <v>899</v>
      </c>
      <c r="L305" s="44">
        <v>10017459</v>
      </c>
      <c r="M305" s="33"/>
      <c r="N305" s="33"/>
      <c r="O305" s="33"/>
      <c r="P305" s="21"/>
      <c r="Q305" s="21"/>
      <c r="R305" s="34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</row>
    <row r="306" spans="1:220" s="35" customFormat="1" ht="18" customHeight="1" x14ac:dyDescent="0.25">
      <c r="A306" s="36" t="s">
        <v>900</v>
      </c>
      <c r="B306" s="37" t="str">
        <f t="shared" ref="B306:B316" si="19">HYPERLINK(CONCATENATE("http://www.scimagojr.com/journalsearch.php?q=",A306),"SCimago")</f>
        <v>SCimago</v>
      </c>
      <c r="C306" s="38"/>
      <c r="D306" s="43" t="s">
        <v>901</v>
      </c>
      <c r="E306" s="37" t="str">
        <f>HYPERLINK(CONCATENATE("http://www.scimagojr.com/journalsearch.php?q=",D306),"SCimago")</f>
        <v>SCimago</v>
      </c>
      <c r="F306" s="38"/>
      <c r="G306" s="40" t="s">
        <v>16</v>
      </c>
      <c r="H306" s="41" t="s">
        <v>867</v>
      </c>
      <c r="I306" s="42" t="s">
        <v>902</v>
      </c>
      <c r="J306" s="43"/>
      <c r="K306" s="42"/>
      <c r="L306" s="44">
        <v>10002892</v>
      </c>
      <c r="M306" s="33"/>
      <c r="N306" s="33"/>
      <c r="O306" s="33"/>
      <c r="P306" s="21"/>
      <c r="Q306" s="21"/>
      <c r="R306" s="34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</row>
    <row r="307" spans="1:220" s="35" customFormat="1" ht="18" customHeight="1" x14ac:dyDescent="0.25">
      <c r="A307" s="36" t="s">
        <v>903</v>
      </c>
      <c r="B307" s="37" t="str">
        <f t="shared" si="19"/>
        <v>SCimago</v>
      </c>
      <c r="C307" s="38"/>
      <c r="D307" s="43" t="s">
        <v>904</v>
      </c>
      <c r="E307" s="37" t="str">
        <f>HYPERLINK(CONCATENATE("http://www.scimagojr.com/journalsearch.php?q=",D307),"SCimago")</f>
        <v>SCimago</v>
      </c>
      <c r="F307" s="38"/>
      <c r="G307" s="40" t="s">
        <v>16</v>
      </c>
      <c r="H307" s="41" t="s">
        <v>867</v>
      </c>
      <c r="I307" s="42" t="s">
        <v>905</v>
      </c>
      <c r="J307" s="43"/>
      <c r="K307" s="42"/>
      <c r="L307" s="44">
        <v>285</v>
      </c>
      <c r="M307" s="33"/>
      <c r="N307" s="33"/>
      <c r="O307" s="33"/>
      <c r="P307" s="21"/>
      <c r="Q307" s="21"/>
      <c r="R307" s="34"/>
    </row>
    <row r="308" spans="1:220" s="35" customFormat="1" ht="18" customHeight="1" x14ac:dyDescent="0.25">
      <c r="A308" s="36" t="s">
        <v>906</v>
      </c>
      <c r="B308" s="37" t="str">
        <f t="shared" si="19"/>
        <v>SCimago</v>
      </c>
      <c r="C308" s="38"/>
      <c r="D308" s="43" t="s">
        <v>907</v>
      </c>
      <c r="E308" s="37" t="str">
        <f>HYPERLINK(CONCATENATE("http://www.scimagojr.com/journalsearch.php?q=",D308),"SCimago")</f>
        <v>SCimago</v>
      </c>
      <c r="F308" s="38"/>
      <c r="G308" s="40" t="s">
        <v>16</v>
      </c>
      <c r="H308" s="41" t="s">
        <v>867</v>
      </c>
      <c r="I308" s="42" t="s">
        <v>908</v>
      </c>
      <c r="J308" s="43"/>
      <c r="K308" s="42"/>
      <c r="L308" s="44">
        <v>10014243</v>
      </c>
      <c r="M308" s="33"/>
      <c r="N308" s="33"/>
      <c r="O308" s="33"/>
      <c r="P308" s="21"/>
      <c r="Q308" s="21"/>
      <c r="R308" s="34"/>
    </row>
    <row r="309" spans="1:220" s="35" customFormat="1" ht="18" customHeight="1" x14ac:dyDescent="0.25">
      <c r="A309" s="36" t="s">
        <v>909</v>
      </c>
      <c r="B309" s="37" t="str">
        <f t="shared" si="19"/>
        <v>SCimago</v>
      </c>
      <c r="C309" s="38"/>
      <c r="D309" s="43" t="s">
        <v>910</v>
      </c>
      <c r="E309" s="37" t="str">
        <f>HYPERLINK(CONCATENATE("http://www.scimagojr.com/journalsearch.php?q=",D309),"SCimago")</f>
        <v>SCimago</v>
      </c>
      <c r="F309" s="38"/>
      <c r="G309" s="40" t="s">
        <v>16</v>
      </c>
      <c r="H309" s="41" t="s">
        <v>867</v>
      </c>
      <c r="I309" s="42" t="s">
        <v>911</v>
      </c>
      <c r="J309" s="43"/>
      <c r="K309" s="42"/>
      <c r="L309" s="44">
        <v>10014244</v>
      </c>
      <c r="M309" s="33"/>
      <c r="N309" s="33"/>
      <c r="O309" s="33"/>
      <c r="P309" s="21"/>
      <c r="Q309" s="21"/>
      <c r="R309" s="34"/>
    </row>
    <row r="310" spans="1:220" s="35" customFormat="1" ht="18" customHeight="1" x14ac:dyDescent="0.25">
      <c r="A310" s="36" t="s">
        <v>912</v>
      </c>
      <c r="B310" s="37" t="str">
        <f t="shared" si="19"/>
        <v>SCimago</v>
      </c>
      <c r="C310" s="38"/>
      <c r="D310" s="43"/>
      <c r="E310" s="37"/>
      <c r="F310" s="38"/>
      <c r="G310" s="40" t="s">
        <v>16</v>
      </c>
      <c r="H310" s="41" t="s">
        <v>867</v>
      </c>
      <c r="I310" s="42" t="s">
        <v>913</v>
      </c>
      <c r="J310" s="43"/>
      <c r="K310" s="42"/>
      <c r="L310" s="44">
        <v>10014241</v>
      </c>
      <c r="M310" s="33"/>
      <c r="N310" s="33"/>
      <c r="O310" s="33"/>
      <c r="P310" s="21"/>
      <c r="Q310" s="21"/>
      <c r="R310" s="34"/>
    </row>
    <row r="311" spans="1:220" s="35" customFormat="1" ht="18" customHeight="1" x14ac:dyDescent="0.25">
      <c r="A311" s="36" t="s">
        <v>914</v>
      </c>
      <c r="B311" s="37" t="str">
        <f t="shared" si="19"/>
        <v>SCimago</v>
      </c>
      <c r="C311" s="38"/>
      <c r="D311" s="43" t="s">
        <v>915</v>
      </c>
      <c r="E311" s="37" t="str">
        <f t="shared" ref="E311:E316" si="20">HYPERLINK(CONCATENATE("http://www.scimagojr.com/journalsearch.php?q=",D311),"SCimago")</f>
        <v>SCimago</v>
      </c>
      <c r="F311" s="38"/>
      <c r="G311" s="40" t="s">
        <v>16</v>
      </c>
      <c r="H311" s="41" t="s">
        <v>867</v>
      </c>
      <c r="I311" s="42" t="s">
        <v>916</v>
      </c>
      <c r="J311" s="43"/>
      <c r="K311" s="42"/>
      <c r="L311" s="44">
        <v>4558</v>
      </c>
      <c r="M311" s="33"/>
      <c r="N311" s="33"/>
      <c r="O311" s="33"/>
      <c r="P311" s="21"/>
      <c r="Q311" s="21"/>
      <c r="R311" s="34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</row>
    <row r="312" spans="1:220" s="35" customFormat="1" ht="18" customHeight="1" x14ac:dyDescent="0.25">
      <c r="A312" s="36" t="s">
        <v>917</v>
      </c>
      <c r="B312" s="37" t="str">
        <f t="shared" si="19"/>
        <v>SCimago</v>
      </c>
      <c r="C312" s="38"/>
      <c r="D312" s="43" t="s">
        <v>918</v>
      </c>
      <c r="E312" s="37" t="str">
        <f t="shared" si="20"/>
        <v>SCimago</v>
      </c>
      <c r="F312" s="38"/>
      <c r="G312" s="40" t="s">
        <v>16</v>
      </c>
      <c r="H312" s="41" t="s">
        <v>867</v>
      </c>
      <c r="I312" s="42" t="s">
        <v>919</v>
      </c>
      <c r="J312" s="43"/>
      <c r="K312" s="42"/>
      <c r="L312" s="44">
        <v>4560</v>
      </c>
      <c r="M312" s="33"/>
      <c r="N312" s="33"/>
      <c r="O312" s="33"/>
      <c r="P312" s="21"/>
      <c r="Q312" s="21"/>
      <c r="R312" s="34"/>
    </row>
    <row r="313" spans="1:220" s="35" customFormat="1" ht="18" customHeight="1" x14ac:dyDescent="0.25">
      <c r="A313" s="36" t="s">
        <v>920</v>
      </c>
      <c r="B313" s="37" t="str">
        <f t="shared" si="19"/>
        <v>SCimago</v>
      </c>
      <c r="C313" s="38"/>
      <c r="D313" s="43" t="s">
        <v>921</v>
      </c>
      <c r="E313" s="37" t="str">
        <f t="shared" si="20"/>
        <v>SCimago</v>
      </c>
      <c r="F313" s="38"/>
      <c r="G313" s="40" t="s">
        <v>16</v>
      </c>
      <c r="H313" s="41" t="s">
        <v>867</v>
      </c>
      <c r="I313" s="42" t="s">
        <v>922</v>
      </c>
      <c r="J313" s="43"/>
      <c r="K313" s="42"/>
      <c r="L313" s="44">
        <v>4570</v>
      </c>
      <c r="M313" s="33"/>
      <c r="N313" s="33"/>
      <c r="O313" s="33"/>
      <c r="P313" s="21"/>
      <c r="Q313" s="21"/>
      <c r="R313" s="34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</row>
    <row r="314" spans="1:220" s="35" customFormat="1" ht="18" customHeight="1" x14ac:dyDescent="0.25">
      <c r="A314" s="36" t="s">
        <v>923</v>
      </c>
      <c r="B314" s="37" t="str">
        <f t="shared" si="19"/>
        <v>SCimago</v>
      </c>
      <c r="C314" s="38"/>
      <c r="D314" s="43" t="s">
        <v>924</v>
      </c>
      <c r="E314" s="37" t="str">
        <f t="shared" si="20"/>
        <v>SCimago</v>
      </c>
      <c r="F314" s="38"/>
      <c r="G314" s="40" t="s">
        <v>16</v>
      </c>
      <c r="H314" s="41" t="s">
        <v>867</v>
      </c>
      <c r="I314" s="42" t="s">
        <v>925</v>
      </c>
      <c r="J314" s="43"/>
      <c r="K314" s="42"/>
      <c r="L314" s="44">
        <v>4571</v>
      </c>
      <c r="M314" s="33"/>
      <c r="N314" s="33"/>
      <c r="O314" s="33"/>
      <c r="P314" s="21"/>
      <c r="Q314" s="21"/>
      <c r="R314" s="34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</row>
    <row r="315" spans="1:220" s="35" customFormat="1" ht="18" customHeight="1" x14ac:dyDescent="0.25">
      <c r="A315" s="36" t="s">
        <v>926</v>
      </c>
      <c r="B315" s="37" t="str">
        <f t="shared" si="19"/>
        <v>SCimago</v>
      </c>
      <c r="C315" s="38"/>
      <c r="D315" s="43" t="s">
        <v>927</v>
      </c>
      <c r="E315" s="37" t="str">
        <f t="shared" si="20"/>
        <v>SCimago</v>
      </c>
      <c r="F315" s="38"/>
      <c r="G315" s="40" t="s">
        <v>16</v>
      </c>
      <c r="H315" s="41" t="s">
        <v>867</v>
      </c>
      <c r="I315" s="42" t="s">
        <v>928</v>
      </c>
      <c r="J315" s="43"/>
      <c r="K315" s="42"/>
      <c r="L315" s="44">
        <v>38171</v>
      </c>
      <c r="M315" s="33"/>
      <c r="N315" s="33"/>
      <c r="O315" s="33"/>
      <c r="P315" s="21"/>
      <c r="Q315" s="21"/>
      <c r="R315" s="34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</row>
    <row r="316" spans="1:220" s="35" customFormat="1" ht="18" customHeight="1" x14ac:dyDescent="0.25">
      <c r="A316" s="36" t="s">
        <v>929</v>
      </c>
      <c r="B316" s="37" t="str">
        <f t="shared" si="19"/>
        <v>SCimago</v>
      </c>
      <c r="C316" s="38"/>
      <c r="D316" s="43" t="s">
        <v>930</v>
      </c>
      <c r="E316" s="37" t="str">
        <f t="shared" si="20"/>
        <v>SCimago</v>
      </c>
      <c r="F316" s="38"/>
      <c r="G316" s="40" t="s">
        <v>16</v>
      </c>
      <c r="H316" s="41" t="s">
        <v>867</v>
      </c>
      <c r="I316" s="42" t="s">
        <v>931</v>
      </c>
      <c r="J316" s="43"/>
      <c r="K316" s="42"/>
      <c r="L316" s="44">
        <v>10015048</v>
      </c>
      <c r="M316" s="33"/>
      <c r="N316" s="33"/>
      <c r="O316" s="33"/>
      <c r="P316" s="21"/>
      <c r="Q316" s="21"/>
      <c r="R316" s="34"/>
    </row>
    <row r="317" spans="1:220" s="35" customFormat="1" ht="18" customHeight="1" x14ac:dyDescent="0.25">
      <c r="A317" s="36" t="s">
        <v>932</v>
      </c>
      <c r="B317" s="37" t="str">
        <f>HYPERLINK(CONCATENATE("http://www.worldcat.org/search?q=",A317),"WCat")</f>
        <v>WCat</v>
      </c>
      <c r="C317" s="38"/>
      <c r="D317" s="43" t="s">
        <v>933</v>
      </c>
      <c r="E317" s="37" t="str">
        <f>HYPERLINK(CONCATENATE("http://www.worldcat.org/search?q=",D317),"WCat")</f>
        <v>WCat</v>
      </c>
      <c r="F317" s="38"/>
      <c r="G317" s="40" t="s">
        <v>16</v>
      </c>
      <c r="H317" s="41" t="s">
        <v>867</v>
      </c>
      <c r="I317" s="42" t="s">
        <v>934</v>
      </c>
      <c r="J317" s="43"/>
      <c r="K317" s="42"/>
      <c r="L317" s="44">
        <v>10021501</v>
      </c>
      <c r="M317" s="33"/>
      <c r="N317" s="33"/>
      <c r="O317" s="33"/>
      <c r="P317" s="21"/>
      <c r="Q317" s="21"/>
      <c r="R317" s="34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</row>
    <row r="318" spans="1:220" s="35" customFormat="1" ht="18" customHeight="1" x14ac:dyDescent="0.25">
      <c r="A318" s="36" t="s">
        <v>935</v>
      </c>
      <c r="B318" s="37" t="str">
        <f t="shared" ref="B318:B344" si="21">HYPERLINK(CONCATENATE("http://www.scimagojr.com/journalsearch.php?q=",A318),"SCimago")</f>
        <v>SCimago</v>
      </c>
      <c r="C318" s="38"/>
      <c r="D318" s="43" t="s">
        <v>936</v>
      </c>
      <c r="E318" s="37" t="str">
        <f>HYPERLINK(CONCATENATE("http://www.scimagojr.com/journalsearch.php?q=",D318),"SCimago")</f>
        <v>SCimago</v>
      </c>
      <c r="F318" s="38"/>
      <c r="G318" s="40" t="s">
        <v>16</v>
      </c>
      <c r="H318" s="41" t="s">
        <v>867</v>
      </c>
      <c r="I318" s="42" t="s">
        <v>937</v>
      </c>
      <c r="J318" s="43"/>
      <c r="K318" s="42"/>
      <c r="L318" s="44">
        <v>38196</v>
      </c>
      <c r="M318" s="33"/>
      <c r="N318" s="33"/>
      <c r="O318" s="33"/>
      <c r="P318" s="21"/>
      <c r="Q318" s="21"/>
      <c r="R318" s="34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</row>
    <row r="319" spans="1:220" s="35" customFormat="1" ht="18" customHeight="1" x14ac:dyDescent="0.25">
      <c r="A319" s="33" t="s">
        <v>938</v>
      </c>
      <c r="B319" s="37" t="str">
        <f t="shared" si="21"/>
        <v>SCimago</v>
      </c>
      <c r="C319" s="47"/>
      <c r="D319" s="33" t="s">
        <v>54</v>
      </c>
      <c r="E319" s="37"/>
      <c r="F319" s="47"/>
      <c r="G319" s="40" t="s">
        <v>16</v>
      </c>
      <c r="H319" s="48" t="s">
        <v>867</v>
      </c>
      <c r="I319" s="49" t="s">
        <v>939</v>
      </c>
      <c r="J319" s="33"/>
      <c r="K319" s="33"/>
      <c r="L319" s="33">
        <v>352</v>
      </c>
      <c r="M319" s="33"/>
      <c r="N319" s="33"/>
      <c r="O319" s="33"/>
      <c r="P319" s="21"/>
      <c r="Q319" s="21"/>
      <c r="R319" s="34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</row>
    <row r="320" spans="1:220" s="35" customFormat="1" ht="18" customHeight="1" x14ac:dyDescent="0.25">
      <c r="A320" s="36" t="s">
        <v>940</v>
      </c>
      <c r="B320" s="37" t="str">
        <f t="shared" si="21"/>
        <v>SCimago</v>
      </c>
      <c r="C320" s="38"/>
      <c r="D320" s="43" t="s">
        <v>941</v>
      </c>
      <c r="E320" s="37" t="str">
        <f>HYPERLINK(CONCATENATE("http://www.scimagojr.com/journalsearch.php?q=",D320),"SCimago")</f>
        <v>SCimago</v>
      </c>
      <c r="F320" s="38"/>
      <c r="G320" s="40" t="s">
        <v>16</v>
      </c>
      <c r="H320" s="41" t="s">
        <v>867</v>
      </c>
      <c r="I320" s="42" t="s">
        <v>942</v>
      </c>
      <c r="J320" s="43"/>
      <c r="K320" s="42"/>
      <c r="L320" s="44">
        <v>10000072</v>
      </c>
      <c r="M320" s="33"/>
      <c r="N320" s="33"/>
      <c r="O320" s="33"/>
      <c r="P320" s="21"/>
      <c r="Q320" s="21"/>
      <c r="R320" s="34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</row>
    <row r="321" spans="1:220" s="35" customFormat="1" ht="18" customHeight="1" x14ac:dyDescent="0.25">
      <c r="A321" s="33" t="s">
        <v>943</v>
      </c>
      <c r="B321" s="37" t="str">
        <f t="shared" si="21"/>
        <v>SCimago</v>
      </c>
      <c r="C321" s="47"/>
      <c r="D321" s="33" t="s">
        <v>54</v>
      </c>
      <c r="E321" s="37"/>
      <c r="F321" s="47"/>
      <c r="G321" s="40" t="s">
        <v>16</v>
      </c>
      <c r="H321" s="41" t="s">
        <v>867</v>
      </c>
      <c r="I321" s="49" t="s">
        <v>944</v>
      </c>
      <c r="J321" s="33"/>
      <c r="K321" s="33"/>
      <c r="L321" s="33">
        <v>26866</v>
      </c>
      <c r="M321" s="33"/>
      <c r="N321" s="33"/>
      <c r="O321" s="33"/>
      <c r="P321" s="21"/>
      <c r="Q321" s="21"/>
      <c r="R321" s="34"/>
    </row>
    <row r="322" spans="1:220" s="35" customFormat="1" ht="18" customHeight="1" x14ac:dyDescent="0.25">
      <c r="A322" s="36" t="s">
        <v>945</v>
      </c>
      <c r="B322" s="37" t="str">
        <f t="shared" si="21"/>
        <v>SCimago</v>
      </c>
      <c r="C322" s="38"/>
      <c r="D322" s="43"/>
      <c r="E322" s="37"/>
      <c r="F322" s="38"/>
      <c r="G322" s="40" t="s">
        <v>16</v>
      </c>
      <c r="H322" s="41" t="s">
        <v>867</v>
      </c>
      <c r="I322" s="42" t="s">
        <v>946</v>
      </c>
      <c r="J322" s="43"/>
      <c r="K322" s="42"/>
      <c r="L322" s="44">
        <v>10009517</v>
      </c>
      <c r="M322" s="33"/>
      <c r="N322" s="33"/>
      <c r="O322" s="33"/>
      <c r="P322" s="21"/>
      <c r="Q322" s="21"/>
      <c r="R322" s="34"/>
    </row>
    <row r="323" spans="1:220" s="35" customFormat="1" ht="18" customHeight="1" x14ac:dyDescent="0.25">
      <c r="A323" s="36" t="s">
        <v>947</v>
      </c>
      <c r="B323" s="37" t="str">
        <f t="shared" si="21"/>
        <v>SCimago</v>
      </c>
      <c r="C323" s="38"/>
      <c r="D323" s="43" t="s">
        <v>948</v>
      </c>
      <c r="E323" s="37" t="str">
        <f t="shared" ref="E323:E335" si="22">HYPERLINK(CONCATENATE("http://www.scimagojr.com/journalsearch.php?q=",D323),"SCimago")</f>
        <v>SCimago</v>
      </c>
      <c r="F323" s="38"/>
      <c r="G323" s="40" t="s">
        <v>16</v>
      </c>
      <c r="H323" s="41" t="s">
        <v>867</v>
      </c>
      <c r="I323" s="42" t="s">
        <v>949</v>
      </c>
      <c r="J323" s="43"/>
      <c r="K323" s="42"/>
      <c r="L323" s="44">
        <v>4600</v>
      </c>
      <c r="M323" s="33"/>
      <c r="N323" s="33"/>
      <c r="O323" s="33"/>
      <c r="P323" s="21"/>
      <c r="Q323" s="21"/>
      <c r="R323" s="34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</row>
    <row r="324" spans="1:220" s="35" customFormat="1" ht="18" customHeight="1" x14ac:dyDescent="0.25">
      <c r="A324" s="36" t="s">
        <v>950</v>
      </c>
      <c r="B324" s="37" t="str">
        <f t="shared" si="21"/>
        <v>SCimago</v>
      </c>
      <c r="C324" s="38"/>
      <c r="D324" s="43" t="s">
        <v>951</v>
      </c>
      <c r="E324" s="37" t="str">
        <f t="shared" si="22"/>
        <v>SCimago</v>
      </c>
      <c r="F324" s="38"/>
      <c r="G324" s="40" t="s">
        <v>16</v>
      </c>
      <c r="H324" s="41" t="s">
        <v>867</v>
      </c>
      <c r="I324" s="42" t="s">
        <v>952</v>
      </c>
      <c r="J324" s="43"/>
      <c r="K324" s="42"/>
      <c r="L324" s="44">
        <v>354</v>
      </c>
      <c r="M324" s="33"/>
      <c r="N324" s="33"/>
      <c r="O324" s="33"/>
      <c r="P324" s="21"/>
      <c r="Q324" s="21"/>
      <c r="R324" s="34"/>
    </row>
    <row r="325" spans="1:220" s="35" customFormat="1" ht="18" customHeight="1" x14ac:dyDescent="0.25">
      <c r="A325" s="36" t="s">
        <v>953</v>
      </c>
      <c r="B325" s="37" t="str">
        <f t="shared" si="21"/>
        <v>SCimago</v>
      </c>
      <c r="C325" s="38"/>
      <c r="D325" s="43" t="s">
        <v>954</v>
      </c>
      <c r="E325" s="37" t="str">
        <f t="shared" si="22"/>
        <v>SCimago</v>
      </c>
      <c r="F325" s="38"/>
      <c r="G325" s="40" t="s">
        <v>16</v>
      </c>
      <c r="H325" s="41" t="s">
        <v>867</v>
      </c>
      <c r="I325" s="42" t="s">
        <v>955</v>
      </c>
      <c r="J325" s="43"/>
      <c r="K325" s="42"/>
      <c r="L325" s="44">
        <v>4602</v>
      </c>
      <c r="M325" s="33"/>
      <c r="N325" s="33"/>
      <c r="O325" s="33"/>
      <c r="P325" s="21"/>
      <c r="Q325" s="21"/>
      <c r="R325" s="34"/>
    </row>
    <row r="326" spans="1:220" s="35" customFormat="1" ht="18" customHeight="1" x14ac:dyDescent="0.25">
      <c r="A326" s="33" t="s">
        <v>956</v>
      </c>
      <c r="B326" s="37" t="str">
        <f t="shared" si="21"/>
        <v>SCimago</v>
      </c>
      <c r="C326" s="47"/>
      <c r="D326" s="33" t="s">
        <v>957</v>
      </c>
      <c r="E326" s="37" t="str">
        <f t="shared" si="22"/>
        <v>SCimago</v>
      </c>
      <c r="F326" s="47"/>
      <c r="G326" s="40" t="s">
        <v>16</v>
      </c>
      <c r="H326" s="48" t="s">
        <v>867</v>
      </c>
      <c r="I326" s="49" t="s">
        <v>958</v>
      </c>
      <c r="J326" s="33"/>
      <c r="K326" s="33"/>
      <c r="L326" s="33">
        <v>10015033</v>
      </c>
      <c r="M326" s="33"/>
      <c r="N326" s="33"/>
      <c r="O326" s="33"/>
      <c r="P326" s="21"/>
      <c r="Q326" s="21"/>
      <c r="R326" s="34"/>
    </row>
    <row r="327" spans="1:220" s="34" customFormat="1" ht="18" customHeight="1" x14ac:dyDescent="0.25">
      <c r="A327" s="36" t="s">
        <v>959</v>
      </c>
      <c r="B327" s="37" t="str">
        <f t="shared" si="21"/>
        <v>SCimago</v>
      </c>
      <c r="C327" s="38"/>
      <c r="D327" s="43" t="s">
        <v>960</v>
      </c>
      <c r="E327" s="37" t="str">
        <f t="shared" si="22"/>
        <v>SCimago</v>
      </c>
      <c r="F327" s="38"/>
      <c r="G327" s="40" t="s">
        <v>16</v>
      </c>
      <c r="H327" s="41" t="s">
        <v>867</v>
      </c>
      <c r="I327" s="42" t="s">
        <v>961</v>
      </c>
      <c r="J327" s="43"/>
      <c r="K327" s="42"/>
      <c r="L327" s="44">
        <v>38223</v>
      </c>
      <c r="M327" s="33"/>
      <c r="N327" s="33"/>
      <c r="O327" s="33"/>
      <c r="P327" s="21"/>
      <c r="Q327" s="21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  <c r="CV327" s="35"/>
      <c r="CW327" s="35"/>
      <c r="CX327" s="35"/>
      <c r="CY327" s="35"/>
      <c r="CZ327" s="35"/>
      <c r="DA327" s="35"/>
      <c r="DB327" s="35"/>
      <c r="DC327" s="35"/>
      <c r="DD327" s="35"/>
      <c r="DE327" s="35"/>
      <c r="DF327" s="35"/>
      <c r="DG327" s="35"/>
      <c r="DH327" s="35"/>
      <c r="DI327" s="35"/>
      <c r="DJ327" s="35"/>
      <c r="DK327" s="35"/>
      <c r="DL327" s="35"/>
      <c r="DM327" s="35"/>
      <c r="DN327" s="35"/>
      <c r="DO327" s="35"/>
      <c r="DP327" s="35"/>
      <c r="DQ327" s="35"/>
      <c r="DR327" s="35"/>
      <c r="DS327" s="35"/>
      <c r="DT327" s="35"/>
      <c r="DU327" s="35"/>
      <c r="DV327" s="35"/>
      <c r="DW327" s="35"/>
      <c r="DX327" s="35"/>
      <c r="DY327" s="35"/>
      <c r="DZ327" s="35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35"/>
      <c r="ET327" s="35"/>
      <c r="EU327" s="35"/>
      <c r="EV327" s="35"/>
      <c r="EW327" s="35"/>
      <c r="EX327" s="35"/>
      <c r="EY327" s="35"/>
      <c r="EZ327" s="35"/>
      <c r="FA327" s="35"/>
      <c r="FB327" s="35"/>
      <c r="FC327" s="35"/>
      <c r="FD327" s="35"/>
      <c r="FE327" s="35"/>
      <c r="FF327" s="35"/>
      <c r="FG327" s="35"/>
      <c r="FH327" s="35"/>
      <c r="FI327" s="35"/>
      <c r="FJ327" s="35"/>
      <c r="FK327" s="35"/>
      <c r="FL327" s="35"/>
      <c r="FM327" s="35"/>
      <c r="FN327" s="35"/>
      <c r="FO327" s="35"/>
      <c r="FP327" s="35"/>
      <c r="FQ327" s="35"/>
      <c r="FR327" s="35"/>
      <c r="FS327" s="35"/>
      <c r="FT327" s="35"/>
      <c r="FU327" s="35"/>
      <c r="FV327" s="35"/>
      <c r="FW327" s="35"/>
      <c r="FX327" s="35"/>
      <c r="FY327" s="35"/>
      <c r="FZ327" s="35"/>
      <c r="GA327" s="35"/>
      <c r="GB327" s="35"/>
      <c r="GC327" s="35"/>
      <c r="GD327" s="35"/>
      <c r="GE327" s="35"/>
      <c r="GF327" s="35"/>
      <c r="GG327" s="35"/>
      <c r="GH327" s="35"/>
      <c r="GI327" s="35"/>
      <c r="GJ327" s="35"/>
      <c r="GK327" s="35"/>
      <c r="GL327" s="35"/>
      <c r="GM327" s="35"/>
      <c r="GN327" s="35"/>
      <c r="GO327" s="35"/>
      <c r="GP327" s="35"/>
      <c r="GQ327" s="35"/>
      <c r="GR327" s="35"/>
      <c r="GS327" s="35"/>
      <c r="GT327" s="35"/>
      <c r="GU327" s="35"/>
      <c r="GV327" s="35"/>
      <c r="GW327" s="35"/>
      <c r="GX327" s="35"/>
      <c r="GY327" s="35"/>
      <c r="GZ327" s="35"/>
      <c r="HA327" s="35"/>
      <c r="HB327" s="35"/>
      <c r="HC327" s="35"/>
      <c r="HD327" s="35"/>
      <c r="HE327" s="35"/>
      <c r="HF327" s="35"/>
      <c r="HG327" s="35"/>
      <c r="HH327" s="35"/>
      <c r="HI327" s="35"/>
      <c r="HJ327" s="35"/>
      <c r="HK327" s="35"/>
      <c r="HL327" s="35"/>
    </row>
    <row r="328" spans="1:220" s="35" customFormat="1" ht="18" customHeight="1" x14ac:dyDescent="0.25">
      <c r="A328" s="36" t="s">
        <v>962</v>
      </c>
      <c r="B328" s="37" t="str">
        <f t="shared" si="21"/>
        <v>SCimago</v>
      </c>
      <c r="C328" s="38"/>
      <c r="D328" s="43" t="s">
        <v>963</v>
      </c>
      <c r="E328" s="37" t="str">
        <f t="shared" si="22"/>
        <v>SCimago</v>
      </c>
      <c r="F328" s="38"/>
      <c r="G328" s="40" t="s">
        <v>16</v>
      </c>
      <c r="H328" s="41" t="s">
        <v>867</v>
      </c>
      <c r="I328" s="42" t="s">
        <v>964</v>
      </c>
      <c r="J328" s="43"/>
      <c r="K328" s="42"/>
      <c r="L328" s="44">
        <v>10017132</v>
      </c>
      <c r="M328" s="33"/>
      <c r="N328" s="33"/>
      <c r="O328" s="33"/>
      <c r="P328" s="21"/>
      <c r="Q328" s="21"/>
      <c r="R328" s="34"/>
    </row>
    <row r="329" spans="1:220" s="35" customFormat="1" ht="18" customHeight="1" x14ac:dyDescent="0.25">
      <c r="A329" s="33" t="s">
        <v>965</v>
      </c>
      <c r="B329" s="37" t="str">
        <f t="shared" si="21"/>
        <v>SCimago</v>
      </c>
      <c r="C329" s="47"/>
      <c r="D329" s="33" t="s">
        <v>966</v>
      </c>
      <c r="E329" s="37" t="str">
        <f t="shared" si="22"/>
        <v>SCimago</v>
      </c>
      <c r="F329" s="47"/>
      <c r="G329" s="40" t="s">
        <v>16</v>
      </c>
      <c r="H329" s="41" t="s">
        <v>867</v>
      </c>
      <c r="I329" s="33" t="s">
        <v>967</v>
      </c>
      <c r="J329" s="33"/>
      <c r="K329" s="33"/>
      <c r="L329" s="33">
        <v>4621</v>
      </c>
      <c r="M329" s="33"/>
      <c r="N329" s="33"/>
      <c r="O329" s="33"/>
      <c r="P329" s="21"/>
      <c r="Q329" s="21"/>
      <c r="R329" s="34"/>
    </row>
    <row r="330" spans="1:220" s="35" customFormat="1" ht="18" customHeight="1" x14ac:dyDescent="0.25">
      <c r="A330" s="36" t="s">
        <v>968</v>
      </c>
      <c r="B330" s="37" t="str">
        <f t="shared" si="21"/>
        <v>SCimago</v>
      </c>
      <c r="C330" s="38"/>
      <c r="D330" s="43" t="s">
        <v>969</v>
      </c>
      <c r="E330" s="37" t="str">
        <f t="shared" si="22"/>
        <v>SCimago</v>
      </c>
      <c r="F330" s="38"/>
      <c r="G330" s="40" t="s">
        <v>16</v>
      </c>
      <c r="H330" s="41" t="s">
        <v>867</v>
      </c>
      <c r="I330" s="42" t="s">
        <v>970</v>
      </c>
      <c r="J330" s="43"/>
      <c r="K330" s="42"/>
      <c r="L330" s="44">
        <v>10010217</v>
      </c>
      <c r="M330" s="33"/>
      <c r="N330" s="33"/>
      <c r="O330" s="33"/>
      <c r="P330" s="21"/>
      <c r="Q330" s="21"/>
      <c r="R330" s="34"/>
    </row>
    <row r="331" spans="1:220" s="35" customFormat="1" ht="18" customHeight="1" x14ac:dyDescent="0.25">
      <c r="A331" s="36" t="s">
        <v>971</v>
      </c>
      <c r="B331" s="37" t="str">
        <f t="shared" si="21"/>
        <v>SCimago</v>
      </c>
      <c r="C331" s="38"/>
      <c r="D331" s="43" t="s">
        <v>972</v>
      </c>
      <c r="E331" s="37" t="str">
        <f t="shared" si="22"/>
        <v>SCimago</v>
      </c>
      <c r="F331" s="38"/>
      <c r="G331" s="40" t="s">
        <v>16</v>
      </c>
      <c r="H331" s="41" t="s">
        <v>867</v>
      </c>
      <c r="I331" s="42" t="s">
        <v>973</v>
      </c>
      <c r="J331" s="43"/>
      <c r="K331" s="42"/>
      <c r="L331" s="44">
        <v>454</v>
      </c>
      <c r="M331" s="33"/>
      <c r="N331" s="33"/>
      <c r="O331" s="33"/>
      <c r="P331" s="21"/>
      <c r="Q331" s="21"/>
      <c r="R331" s="34"/>
    </row>
    <row r="332" spans="1:220" s="35" customFormat="1" ht="18" customHeight="1" x14ac:dyDescent="0.25">
      <c r="A332" s="36" t="s">
        <v>974</v>
      </c>
      <c r="B332" s="37" t="str">
        <f t="shared" si="21"/>
        <v>SCimago</v>
      </c>
      <c r="C332" s="38"/>
      <c r="D332" s="43" t="s">
        <v>975</v>
      </c>
      <c r="E332" s="37" t="str">
        <f t="shared" si="22"/>
        <v>SCimago</v>
      </c>
      <c r="F332" s="38"/>
      <c r="G332" s="40" t="s">
        <v>16</v>
      </c>
      <c r="H332" s="41" t="s">
        <v>867</v>
      </c>
      <c r="I332" s="42" t="s">
        <v>976</v>
      </c>
      <c r="J332" s="43"/>
      <c r="K332" s="42" t="s">
        <v>977</v>
      </c>
      <c r="L332" s="44">
        <v>457</v>
      </c>
      <c r="M332" s="33"/>
      <c r="N332" s="33"/>
      <c r="O332" s="33"/>
      <c r="P332" s="21"/>
      <c r="Q332" s="21"/>
      <c r="R332" s="34"/>
    </row>
    <row r="333" spans="1:220" s="35" customFormat="1" ht="18" customHeight="1" x14ac:dyDescent="0.25">
      <c r="A333" s="36" t="s">
        <v>978</v>
      </c>
      <c r="B333" s="37" t="str">
        <f t="shared" si="21"/>
        <v>SCimago</v>
      </c>
      <c r="C333" s="38"/>
      <c r="D333" s="43" t="s">
        <v>979</v>
      </c>
      <c r="E333" s="37" t="str">
        <f t="shared" si="22"/>
        <v>SCimago</v>
      </c>
      <c r="F333" s="38"/>
      <c r="G333" s="40" t="s">
        <v>16</v>
      </c>
      <c r="H333" s="41" t="s">
        <v>867</v>
      </c>
      <c r="I333" s="42" t="s">
        <v>980</v>
      </c>
      <c r="J333" s="43"/>
      <c r="K333" s="42"/>
      <c r="L333" s="44">
        <v>4624</v>
      </c>
      <c r="M333" s="33"/>
      <c r="N333" s="33"/>
      <c r="O333" s="33"/>
      <c r="P333" s="21"/>
      <c r="Q333" s="21"/>
      <c r="R333" s="53"/>
    </row>
    <row r="334" spans="1:220" s="35" customFormat="1" ht="18" customHeight="1" x14ac:dyDescent="0.25">
      <c r="A334" s="33" t="s">
        <v>981</v>
      </c>
      <c r="B334" s="37" t="str">
        <f t="shared" si="21"/>
        <v>SCimago</v>
      </c>
      <c r="C334" s="47"/>
      <c r="D334" s="33" t="s">
        <v>982</v>
      </c>
      <c r="E334" s="37" t="str">
        <f t="shared" si="22"/>
        <v>SCimago</v>
      </c>
      <c r="F334" s="47"/>
      <c r="G334" s="40" t="s">
        <v>16</v>
      </c>
      <c r="H334" s="50" t="s">
        <v>867</v>
      </c>
      <c r="I334" s="33" t="s">
        <v>983</v>
      </c>
      <c r="J334" s="33"/>
      <c r="K334" s="33"/>
      <c r="L334" s="54" t="s">
        <v>984</v>
      </c>
      <c r="M334" s="33"/>
      <c r="N334" s="33"/>
      <c r="O334" s="33"/>
      <c r="P334" s="21"/>
      <c r="Q334" s="21"/>
      <c r="R334" s="34"/>
    </row>
    <row r="335" spans="1:220" s="35" customFormat="1" ht="18" customHeight="1" x14ac:dyDescent="0.25">
      <c r="A335" s="36" t="s">
        <v>985</v>
      </c>
      <c r="B335" s="37" t="str">
        <f t="shared" si="21"/>
        <v>SCimago</v>
      </c>
      <c r="C335" s="38"/>
      <c r="D335" s="43" t="s">
        <v>986</v>
      </c>
      <c r="E335" s="37" t="str">
        <f t="shared" si="22"/>
        <v>SCimago</v>
      </c>
      <c r="F335" s="38"/>
      <c r="G335" s="40" t="s">
        <v>16</v>
      </c>
      <c r="H335" s="41" t="s">
        <v>867</v>
      </c>
      <c r="I335" s="42" t="s">
        <v>987</v>
      </c>
      <c r="J335" s="43"/>
      <c r="K335" s="42"/>
      <c r="L335" s="44">
        <v>10015079</v>
      </c>
      <c r="M335" s="33"/>
      <c r="N335" s="33"/>
      <c r="O335" s="33"/>
      <c r="P335" s="21"/>
      <c r="Q335" s="21"/>
      <c r="R335" s="34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</row>
    <row r="336" spans="1:220" s="35" customFormat="1" ht="18" customHeight="1" x14ac:dyDescent="0.25">
      <c r="A336" s="36" t="s">
        <v>988</v>
      </c>
      <c r="B336" s="37" t="str">
        <f t="shared" si="21"/>
        <v>SCimago</v>
      </c>
      <c r="C336" s="38"/>
      <c r="D336" s="43"/>
      <c r="E336" s="37"/>
      <c r="F336" s="38"/>
      <c r="G336" s="40" t="s">
        <v>16</v>
      </c>
      <c r="H336" s="41" t="s">
        <v>867</v>
      </c>
      <c r="I336" s="42" t="s">
        <v>989</v>
      </c>
      <c r="J336" s="43" t="s">
        <v>990</v>
      </c>
      <c r="K336" s="42"/>
      <c r="L336" s="44">
        <v>10017135</v>
      </c>
      <c r="M336" s="33"/>
      <c r="N336" s="33"/>
      <c r="O336" s="33"/>
      <c r="P336" s="21"/>
      <c r="Q336" s="21"/>
      <c r="R336" s="34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</row>
    <row r="337" spans="1:220" s="35" customFormat="1" ht="18" customHeight="1" x14ac:dyDescent="0.25">
      <c r="A337" s="36" t="s">
        <v>991</v>
      </c>
      <c r="B337" s="37" t="str">
        <f t="shared" si="21"/>
        <v>SCimago</v>
      </c>
      <c r="C337" s="38"/>
      <c r="D337" s="43" t="s">
        <v>992</v>
      </c>
      <c r="E337" s="37" t="str">
        <f>HYPERLINK(CONCATENATE("http://www.scimagojr.com/journalsearch.php?q=",D337),"SCimago")</f>
        <v>SCimago</v>
      </c>
      <c r="F337" s="38"/>
      <c r="G337" s="40" t="s">
        <v>16</v>
      </c>
      <c r="H337" s="41" t="s">
        <v>867</v>
      </c>
      <c r="I337" s="42" t="s">
        <v>993</v>
      </c>
      <c r="J337" s="43"/>
      <c r="K337" s="42"/>
      <c r="L337" s="44">
        <v>11135</v>
      </c>
      <c r="M337" s="33"/>
      <c r="N337" s="33"/>
      <c r="O337" s="33"/>
      <c r="P337" s="21"/>
      <c r="Q337" s="21"/>
      <c r="R337" s="34"/>
    </row>
    <row r="338" spans="1:220" s="35" customFormat="1" ht="18" customHeight="1" x14ac:dyDescent="0.25">
      <c r="A338" s="36" t="s">
        <v>994</v>
      </c>
      <c r="B338" s="37" t="str">
        <f t="shared" si="21"/>
        <v>SCimago</v>
      </c>
      <c r="C338" s="38"/>
      <c r="D338" s="43" t="s">
        <v>995</v>
      </c>
      <c r="E338" s="37" t="str">
        <f>HYPERLINK(CONCATENATE("http://www.scimagojr.com/journalsearch.php?q=",D338),"SCimago")</f>
        <v>SCimago</v>
      </c>
      <c r="F338" s="38"/>
      <c r="G338" s="40" t="s">
        <v>16</v>
      </c>
      <c r="H338" s="41" t="s">
        <v>867</v>
      </c>
      <c r="I338" s="42" t="s">
        <v>996</v>
      </c>
      <c r="J338" s="43"/>
      <c r="K338" s="42"/>
      <c r="L338" s="44">
        <v>4652</v>
      </c>
      <c r="M338" s="33"/>
      <c r="N338" s="33"/>
      <c r="O338" s="33"/>
      <c r="P338" s="21"/>
      <c r="Q338" s="21"/>
      <c r="R338" s="34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</row>
    <row r="339" spans="1:220" s="35" customFormat="1" ht="18" customHeight="1" x14ac:dyDescent="0.25">
      <c r="A339" s="33" t="s">
        <v>997</v>
      </c>
      <c r="B339" s="37" t="str">
        <f t="shared" si="21"/>
        <v>SCimago</v>
      </c>
      <c r="C339" s="47"/>
      <c r="D339" s="33" t="s">
        <v>54</v>
      </c>
      <c r="E339" s="37"/>
      <c r="F339" s="47"/>
      <c r="G339" s="40" t="s">
        <v>16</v>
      </c>
      <c r="H339" s="50" t="s">
        <v>867</v>
      </c>
      <c r="I339" s="33" t="s">
        <v>998</v>
      </c>
      <c r="J339" s="33"/>
      <c r="K339" s="33" t="s">
        <v>999</v>
      </c>
      <c r="L339" s="33">
        <v>10034888</v>
      </c>
      <c r="M339" s="33"/>
      <c r="N339" s="33"/>
      <c r="O339" s="33"/>
      <c r="P339" s="21"/>
      <c r="Q339" s="21"/>
      <c r="R339" s="34"/>
    </row>
    <row r="340" spans="1:220" s="35" customFormat="1" ht="18" customHeight="1" x14ac:dyDescent="0.25">
      <c r="A340" s="33" t="s">
        <v>1000</v>
      </c>
      <c r="B340" s="37" t="str">
        <f t="shared" si="21"/>
        <v>SCimago</v>
      </c>
      <c r="C340" s="47"/>
      <c r="D340" s="33" t="s">
        <v>1001</v>
      </c>
      <c r="E340" s="37" t="str">
        <f>HYPERLINK(CONCATENATE("http://www.scimagojr.com/journalsearch.php?q=",D340),"SCimago")</f>
        <v>SCimago</v>
      </c>
      <c r="F340" s="47"/>
      <c r="G340" s="40" t="s">
        <v>16</v>
      </c>
      <c r="H340" s="50" t="s">
        <v>867</v>
      </c>
      <c r="I340" s="33" t="s">
        <v>1002</v>
      </c>
      <c r="J340" s="33"/>
      <c r="K340" s="33" t="s">
        <v>1003</v>
      </c>
      <c r="L340" s="33">
        <v>10006494</v>
      </c>
      <c r="M340" s="33"/>
      <c r="N340" s="33"/>
      <c r="O340" s="33"/>
      <c r="P340" s="21"/>
      <c r="Q340" s="21"/>
      <c r="R340" s="34"/>
    </row>
    <row r="341" spans="1:220" s="35" customFormat="1" ht="18" customHeight="1" x14ac:dyDescent="0.25">
      <c r="A341" s="36" t="s">
        <v>1004</v>
      </c>
      <c r="B341" s="37" t="str">
        <f t="shared" si="21"/>
        <v>SCimago</v>
      </c>
      <c r="C341" s="38"/>
      <c r="D341" s="43"/>
      <c r="E341" s="37"/>
      <c r="F341" s="38"/>
      <c r="G341" s="40" t="s">
        <v>16</v>
      </c>
      <c r="H341" s="41" t="s">
        <v>867</v>
      </c>
      <c r="I341" s="42" t="s">
        <v>1005</v>
      </c>
      <c r="J341" s="43"/>
      <c r="K341" s="42"/>
      <c r="L341" s="44">
        <v>10020421</v>
      </c>
      <c r="M341" s="33"/>
      <c r="N341" s="33"/>
      <c r="O341" s="33"/>
      <c r="P341" s="21"/>
      <c r="Q341" s="21"/>
      <c r="R341" s="34"/>
    </row>
    <row r="342" spans="1:220" s="35" customFormat="1" ht="18" customHeight="1" x14ac:dyDescent="0.25">
      <c r="A342" s="36" t="s">
        <v>1006</v>
      </c>
      <c r="B342" s="37" t="str">
        <f t="shared" si="21"/>
        <v>SCimago</v>
      </c>
      <c r="C342" s="38"/>
      <c r="D342" s="43" t="s">
        <v>1007</v>
      </c>
      <c r="E342" s="37" t="str">
        <f>HYPERLINK(CONCATENATE("http://www.scimagojr.com/journalsearch.php?q=",D342),"SCimago")</f>
        <v>SCimago</v>
      </c>
      <c r="F342" s="38"/>
      <c r="G342" s="40" t="s">
        <v>16</v>
      </c>
      <c r="H342" s="41" t="s">
        <v>867</v>
      </c>
      <c r="I342" s="42" t="s">
        <v>1008</v>
      </c>
      <c r="J342" s="43"/>
      <c r="K342" s="42"/>
      <c r="L342" s="44">
        <v>4710</v>
      </c>
      <c r="M342" s="33"/>
      <c r="N342" s="33"/>
      <c r="O342" s="33"/>
      <c r="P342" s="21"/>
      <c r="Q342" s="21"/>
      <c r="R342" s="34"/>
    </row>
    <row r="343" spans="1:220" s="35" customFormat="1" ht="18" customHeight="1" x14ac:dyDescent="0.25">
      <c r="A343" s="36" t="s">
        <v>1009</v>
      </c>
      <c r="B343" s="37" t="str">
        <f t="shared" si="21"/>
        <v>SCimago</v>
      </c>
      <c r="C343" s="38"/>
      <c r="D343" s="43" t="s">
        <v>1010</v>
      </c>
      <c r="E343" s="37" t="str">
        <f>HYPERLINK(CONCATENATE("http://www.scimagojr.com/journalsearch.php?q=",D343),"SCimago")</f>
        <v>SCimago</v>
      </c>
      <c r="F343" s="38"/>
      <c r="G343" s="40" t="s">
        <v>16</v>
      </c>
      <c r="H343" s="41" t="s">
        <v>867</v>
      </c>
      <c r="I343" s="42" t="s">
        <v>1011</v>
      </c>
      <c r="J343" s="43"/>
      <c r="K343" s="42"/>
      <c r="L343" s="44">
        <v>4713</v>
      </c>
      <c r="M343" s="33"/>
      <c r="N343" s="33"/>
      <c r="O343" s="33"/>
      <c r="P343" s="21"/>
      <c r="Q343" s="21"/>
      <c r="R343" s="34"/>
    </row>
    <row r="344" spans="1:220" s="35" customFormat="1" ht="18" customHeight="1" x14ac:dyDescent="0.25">
      <c r="A344" s="36" t="s">
        <v>1012</v>
      </c>
      <c r="B344" s="37" t="str">
        <f t="shared" si="21"/>
        <v>SCimago</v>
      </c>
      <c r="C344" s="38"/>
      <c r="D344" s="43" t="s">
        <v>1013</v>
      </c>
      <c r="E344" s="37" t="str">
        <f>HYPERLINK(CONCATENATE("http://www.scimagojr.com/journalsearch.php?q=",D344),"SCimago")</f>
        <v>SCimago</v>
      </c>
      <c r="F344" s="38"/>
      <c r="G344" s="40" t="s">
        <v>16</v>
      </c>
      <c r="H344" s="41" t="s">
        <v>867</v>
      </c>
      <c r="I344" s="42" t="s">
        <v>1014</v>
      </c>
      <c r="J344" s="43"/>
      <c r="K344" s="42"/>
      <c r="L344" s="44">
        <v>4714</v>
      </c>
      <c r="M344" s="33"/>
      <c r="N344" s="33"/>
      <c r="O344" s="33"/>
      <c r="P344" s="21"/>
      <c r="Q344" s="21"/>
      <c r="R344" s="34"/>
    </row>
    <row r="345" spans="1:220" s="35" customFormat="1" ht="18" customHeight="1" x14ac:dyDescent="0.25">
      <c r="A345" s="36" t="s">
        <v>1015</v>
      </c>
      <c r="B345" s="37" t="str">
        <f>HYPERLINK(CONCATENATE("http://www.worldcat.org/search?q=",A345),"WCat")</f>
        <v>WCat</v>
      </c>
      <c r="C345" s="38"/>
      <c r="D345" s="43"/>
      <c r="E345" s="37"/>
      <c r="F345" s="38"/>
      <c r="G345" s="40" t="s">
        <v>16</v>
      </c>
      <c r="H345" s="41" t="s">
        <v>867</v>
      </c>
      <c r="I345" s="42" t="s">
        <v>1016</v>
      </c>
      <c r="J345" s="43"/>
      <c r="K345" s="42"/>
      <c r="L345" s="44">
        <v>10020423</v>
      </c>
      <c r="M345" s="33"/>
      <c r="N345" s="33"/>
      <c r="O345" s="33"/>
      <c r="P345" s="21"/>
      <c r="Q345" s="21"/>
      <c r="R345" s="34"/>
    </row>
    <row r="346" spans="1:220" s="35" customFormat="1" ht="18" customHeight="1" x14ac:dyDescent="0.25">
      <c r="A346" s="36" t="s">
        <v>1017</v>
      </c>
      <c r="B346" s="37" t="str">
        <f t="shared" ref="B346:B352" si="23">HYPERLINK(CONCATENATE("http://www.scimagojr.com/journalsearch.php?q=",A346),"SCimago")</f>
        <v>SCimago</v>
      </c>
      <c r="C346" s="38"/>
      <c r="D346" s="43" t="s">
        <v>1018</v>
      </c>
      <c r="E346" s="37" t="str">
        <f>HYPERLINK(CONCATENATE("http://www.scimagojr.com/journalsearch.php?q=",D346),"SCimago")</f>
        <v>SCimago</v>
      </c>
      <c r="F346" s="38"/>
      <c r="G346" s="40" t="s">
        <v>16</v>
      </c>
      <c r="H346" s="41" t="s">
        <v>867</v>
      </c>
      <c r="I346" s="42" t="s">
        <v>1019</v>
      </c>
      <c r="J346" s="43"/>
      <c r="K346" s="42"/>
      <c r="L346" s="44">
        <v>4661</v>
      </c>
      <c r="M346" s="33"/>
      <c r="N346" s="33"/>
      <c r="O346" s="33"/>
      <c r="P346" s="21"/>
      <c r="Q346" s="21"/>
      <c r="R346" s="34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</row>
    <row r="347" spans="1:220" s="35" customFormat="1" ht="18" customHeight="1" x14ac:dyDescent="0.25">
      <c r="A347" s="36" t="s">
        <v>1020</v>
      </c>
      <c r="B347" s="37" t="str">
        <f t="shared" si="23"/>
        <v>SCimago</v>
      </c>
      <c r="C347" s="38"/>
      <c r="D347" s="43" t="s">
        <v>1021</v>
      </c>
      <c r="E347" s="37" t="str">
        <f>HYPERLINK(CONCATENATE("http://www.scimagojr.com/journalsearch.php?q=",D347),"SCimago")</f>
        <v>SCimago</v>
      </c>
      <c r="F347" s="38"/>
      <c r="G347" s="40" t="s">
        <v>16</v>
      </c>
      <c r="H347" s="41" t="s">
        <v>867</v>
      </c>
      <c r="I347" s="42" t="s">
        <v>1022</v>
      </c>
      <c r="J347" s="43"/>
      <c r="K347" s="42" t="s">
        <v>1023</v>
      </c>
      <c r="L347" s="44">
        <v>10015104</v>
      </c>
      <c r="M347" s="33"/>
      <c r="N347" s="33"/>
      <c r="O347" s="33"/>
      <c r="P347" s="21"/>
      <c r="Q347" s="21"/>
      <c r="R347" s="34"/>
    </row>
    <row r="348" spans="1:220" s="35" customFormat="1" ht="18" customHeight="1" x14ac:dyDescent="0.25">
      <c r="A348" s="36" t="s">
        <v>1024</v>
      </c>
      <c r="B348" s="37" t="str">
        <f t="shared" si="23"/>
        <v>SCimago</v>
      </c>
      <c r="C348" s="38"/>
      <c r="D348" s="43"/>
      <c r="E348" s="37"/>
      <c r="F348" s="38"/>
      <c r="G348" s="40" t="s">
        <v>16</v>
      </c>
      <c r="H348" s="41" t="s">
        <v>867</v>
      </c>
      <c r="I348" s="42" t="s">
        <v>1025</v>
      </c>
      <c r="J348" s="43"/>
      <c r="K348" s="42"/>
      <c r="L348" s="44">
        <v>10017138</v>
      </c>
      <c r="M348" s="33"/>
      <c r="N348" s="33"/>
      <c r="O348" s="33"/>
      <c r="P348" s="21"/>
      <c r="Q348" s="21"/>
      <c r="R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</row>
    <row r="349" spans="1:220" s="35" customFormat="1" ht="18" customHeight="1" x14ac:dyDescent="0.25">
      <c r="A349" s="36" t="s">
        <v>1026</v>
      </c>
      <c r="B349" s="37" t="str">
        <f t="shared" si="23"/>
        <v>SCimago</v>
      </c>
      <c r="C349" s="38"/>
      <c r="D349" s="43" t="s">
        <v>1027</v>
      </c>
      <c r="E349" s="37" t="str">
        <f>HYPERLINK(CONCATENATE("http://www.scimagojr.com/journalsearch.php?q=",D349),"SCimago")</f>
        <v>SCimago</v>
      </c>
      <c r="F349" s="38"/>
      <c r="G349" s="40" t="s">
        <v>16</v>
      </c>
      <c r="H349" s="41" t="s">
        <v>867</v>
      </c>
      <c r="I349" s="42" t="s">
        <v>1028</v>
      </c>
      <c r="J349" s="43"/>
      <c r="K349" s="42" t="s">
        <v>1029</v>
      </c>
      <c r="L349" s="44">
        <v>861</v>
      </c>
      <c r="M349" s="33"/>
      <c r="N349" s="33"/>
      <c r="O349" s="33"/>
      <c r="P349" s="21"/>
      <c r="Q349" s="21"/>
      <c r="R349" s="34"/>
    </row>
    <row r="350" spans="1:220" s="35" customFormat="1" ht="18" customHeight="1" x14ac:dyDescent="0.25">
      <c r="A350" s="36" t="s">
        <v>1030</v>
      </c>
      <c r="B350" s="37" t="str">
        <f t="shared" si="23"/>
        <v>SCimago</v>
      </c>
      <c r="C350" s="38"/>
      <c r="D350" s="43" t="s">
        <v>1031</v>
      </c>
      <c r="E350" s="37" t="str">
        <f>HYPERLINK(CONCATENATE("http://www.scimagojr.com/journalsearch.php?q=",D350),"SCimago")</f>
        <v>SCimago</v>
      </c>
      <c r="F350" s="38"/>
      <c r="G350" s="40" t="s">
        <v>16</v>
      </c>
      <c r="H350" s="41" t="s">
        <v>867</v>
      </c>
      <c r="I350" s="42" t="s">
        <v>1032</v>
      </c>
      <c r="J350" s="43"/>
      <c r="K350" s="42" t="s">
        <v>1033</v>
      </c>
      <c r="L350" s="44">
        <v>887</v>
      </c>
      <c r="M350" s="33"/>
      <c r="N350" s="33"/>
      <c r="O350" s="33"/>
      <c r="P350" s="21"/>
      <c r="Q350" s="21"/>
      <c r="R350" s="34"/>
    </row>
    <row r="351" spans="1:220" s="35" customFormat="1" ht="18" customHeight="1" x14ac:dyDescent="0.25">
      <c r="A351" s="36" t="s">
        <v>1034</v>
      </c>
      <c r="B351" s="37" t="str">
        <f t="shared" si="23"/>
        <v>SCimago</v>
      </c>
      <c r="C351" s="38"/>
      <c r="D351" s="43" t="s">
        <v>1035</v>
      </c>
      <c r="E351" s="37" t="str">
        <f>HYPERLINK(CONCATENATE("http://www.scimagojr.com/journalsearch.php?q=",D351),"SCimago")</f>
        <v>SCimago</v>
      </c>
      <c r="F351" s="38"/>
      <c r="G351" s="40" t="s">
        <v>16</v>
      </c>
      <c r="H351" s="41" t="s">
        <v>867</v>
      </c>
      <c r="I351" s="42" t="s">
        <v>1036</v>
      </c>
      <c r="J351" s="43"/>
      <c r="K351" s="42"/>
      <c r="L351" s="44">
        <v>10017141</v>
      </c>
      <c r="M351" s="33"/>
      <c r="N351" s="33"/>
      <c r="O351" s="33"/>
      <c r="P351" s="21"/>
      <c r="Q351" s="21"/>
      <c r="R351" s="34"/>
    </row>
    <row r="352" spans="1:220" s="35" customFormat="1" ht="18" customHeight="1" x14ac:dyDescent="0.25">
      <c r="A352" s="33" t="s">
        <v>1037</v>
      </c>
      <c r="B352" s="37" t="str">
        <f t="shared" si="23"/>
        <v>SCimago</v>
      </c>
      <c r="C352" s="47"/>
      <c r="D352" s="33"/>
      <c r="E352" s="37"/>
      <c r="F352" s="47"/>
      <c r="G352" s="40" t="s">
        <v>16</v>
      </c>
      <c r="H352" s="50" t="s">
        <v>867</v>
      </c>
      <c r="I352" s="33" t="s">
        <v>1038</v>
      </c>
      <c r="J352" s="33"/>
      <c r="K352" s="33"/>
      <c r="L352" s="33">
        <v>4747</v>
      </c>
      <c r="M352" s="33"/>
      <c r="N352" s="33"/>
      <c r="O352" s="33"/>
      <c r="P352" s="21"/>
      <c r="Q352" s="21"/>
      <c r="R352" s="34"/>
    </row>
    <row r="353" spans="1:221" s="35" customFormat="1" ht="18" customHeight="1" x14ac:dyDescent="0.25">
      <c r="A353" s="36" t="s">
        <v>1039</v>
      </c>
      <c r="B353" s="37" t="str">
        <f>HYPERLINK(CONCATENATE("http://www.worldcat.org/search?q=",A353),"WCat")</f>
        <v>WCat</v>
      </c>
      <c r="C353" s="38"/>
      <c r="D353" s="43"/>
      <c r="E353" s="37"/>
      <c r="F353" s="38"/>
      <c r="G353" s="40" t="s">
        <v>16</v>
      </c>
      <c r="H353" s="41" t="s">
        <v>867</v>
      </c>
      <c r="I353" s="42" t="s">
        <v>1040</v>
      </c>
      <c r="J353" s="43"/>
      <c r="K353" s="42"/>
      <c r="L353" s="44">
        <v>10020450</v>
      </c>
      <c r="M353" s="33"/>
      <c r="N353" s="33"/>
      <c r="O353" s="33"/>
      <c r="P353" s="21"/>
      <c r="Q353" s="21"/>
      <c r="R353" s="34"/>
    </row>
    <row r="354" spans="1:221" s="35" customFormat="1" ht="18" customHeight="1" x14ac:dyDescent="0.25">
      <c r="A354" s="33" t="s">
        <v>1041</v>
      </c>
      <c r="B354" s="37" t="str">
        <f>HYPERLINK(CONCATENATE("http://www.scimagojr.com/journalsearch.php?q=",A354),"SCimago")</f>
        <v>SCimago</v>
      </c>
      <c r="C354" s="47"/>
      <c r="D354" s="33"/>
      <c r="E354" s="37"/>
      <c r="F354" s="47"/>
      <c r="G354" s="40" t="s">
        <v>16</v>
      </c>
      <c r="H354" s="50" t="s">
        <v>867</v>
      </c>
      <c r="I354" s="33" t="s">
        <v>1042</v>
      </c>
      <c r="J354" s="33"/>
      <c r="K354" s="33"/>
      <c r="L354" s="33">
        <v>10023084</v>
      </c>
      <c r="M354" s="33"/>
      <c r="N354" s="33"/>
      <c r="O354" s="33"/>
      <c r="P354" s="21"/>
      <c r="Q354" s="21"/>
      <c r="R354" s="34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</row>
    <row r="355" spans="1:221" s="35" customFormat="1" ht="18" customHeight="1" x14ac:dyDescent="0.25">
      <c r="A355" s="33" t="s">
        <v>1043</v>
      </c>
      <c r="B355" s="37" t="str">
        <f>HYPERLINK(CONCATENATE("http://www.scimagojr.com/journalsearch.php?q=",A355),"SCimago")</f>
        <v>SCimago</v>
      </c>
      <c r="C355" s="47"/>
      <c r="D355" s="33" t="s">
        <v>1044</v>
      </c>
      <c r="E355" s="37" t="str">
        <f>HYPERLINK(CONCATENATE("http://www.scimagojr.com/journalsearch.php?q=",D355),"SCimago")</f>
        <v>SCimago</v>
      </c>
      <c r="F355" s="47"/>
      <c r="G355" s="40" t="s">
        <v>16</v>
      </c>
      <c r="H355" s="48" t="s">
        <v>867</v>
      </c>
      <c r="I355" s="49" t="s">
        <v>1045</v>
      </c>
      <c r="J355" s="33"/>
      <c r="K355" s="49" t="s">
        <v>1046</v>
      </c>
      <c r="L355" s="33">
        <v>4750</v>
      </c>
      <c r="M355" s="33"/>
      <c r="N355" s="33"/>
      <c r="O355" s="33"/>
      <c r="P355" s="21"/>
      <c r="Q355" s="21"/>
      <c r="R355" s="34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</row>
    <row r="356" spans="1:221" s="35" customFormat="1" ht="18" customHeight="1" x14ac:dyDescent="0.25">
      <c r="A356" s="36" t="s">
        <v>1047</v>
      </c>
      <c r="B356" s="37" t="str">
        <f>HYPERLINK(CONCATENATE("http://www.worldcat.org/search?q=",A356),"WCat")</f>
        <v>WCat</v>
      </c>
      <c r="C356" s="38"/>
      <c r="D356" s="43"/>
      <c r="E356" s="37"/>
      <c r="F356" s="38"/>
      <c r="G356" s="40" t="s">
        <v>16</v>
      </c>
      <c r="H356" s="41" t="s">
        <v>867</v>
      </c>
      <c r="I356" s="42" t="s">
        <v>1048</v>
      </c>
      <c r="J356" s="43"/>
      <c r="K356" s="42"/>
      <c r="L356" s="44">
        <v>10021105</v>
      </c>
      <c r="M356" s="33"/>
      <c r="N356" s="33"/>
      <c r="O356" s="33"/>
      <c r="P356" s="21"/>
      <c r="Q356" s="21"/>
      <c r="R356" s="34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</row>
    <row r="357" spans="1:221" s="35" customFormat="1" ht="18" customHeight="1" x14ac:dyDescent="0.25">
      <c r="A357" s="36" t="s">
        <v>1049</v>
      </c>
      <c r="B357" s="37" t="str">
        <f>HYPERLINK(CONCATENATE("http://www.scimagojr.com/journalsearch.php?q=",A357),"SCimago")</f>
        <v>SCimago</v>
      </c>
      <c r="C357" s="38"/>
      <c r="D357" s="43" t="s">
        <v>1050</v>
      </c>
      <c r="E357" s="37" t="str">
        <f>HYPERLINK(CONCATENATE("http://www.scimagojr.com/journalsearch.php?q=",D357),"SCimago")</f>
        <v>SCimago</v>
      </c>
      <c r="F357" s="38"/>
      <c r="G357" s="40" t="s">
        <v>16</v>
      </c>
      <c r="H357" s="41" t="s">
        <v>867</v>
      </c>
      <c r="I357" s="42" t="s">
        <v>1051</v>
      </c>
      <c r="J357" s="43"/>
      <c r="K357" s="42"/>
      <c r="L357" s="44">
        <v>10010478</v>
      </c>
      <c r="M357" s="33"/>
      <c r="N357" s="33"/>
      <c r="O357" s="33"/>
      <c r="P357" s="21"/>
      <c r="Q357" s="21"/>
      <c r="R357" s="34"/>
    </row>
    <row r="358" spans="1:221" s="35" customFormat="1" ht="18" customHeight="1" x14ac:dyDescent="0.25">
      <c r="A358" s="43" t="s">
        <v>1052</v>
      </c>
      <c r="B358" s="37" t="str">
        <f>HYPERLINK(CONCATENATE("http://www.scimagojr.com/journalsearch.php?q=",A358),"SCimago")</f>
        <v>SCimago</v>
      </c>
      <c r="C358" s="38"/>
      <c r="D358" s="43" t="s">
        <v>1053</v>
      </c>
      <c r="E358" s="37" t="str">
        <f>HYPERLINK(CONCATENATE("http://www.scimagojr.com/journalsearch.php?q=",D358),"SCimago")</f>
        <v>SCimago</v>
      </c>
      <c r="F358" s="38"/>
      <c r="G358" s="40" t="s">
        <v>16</v>
      </c>
      <c r="H358" s="41" t="s">
        <v>867</v>
      </c>
      <c r="I358" s="42" t="s">
        <v>1054</v>
      </c>
      <c r="J358" s="43"/>
      <c r="K358" s="42"/>
      <c r="L358" s="55">
        <v>37951</v>
      </c>
      <c r="M358" s="33"/>
      <c r="N358" s="33"/>
      <c r="O358" s="33"/>
      <c r="P358" s="21"/>
      <c r="Q358" s="21"/>
      <c r="R358" s="34"/>
    </row>
    <row r="359" spans="1:221" s="35" customFormat="1" ht="18" customHeight="1" x14ac:dyDescent="0.25">
      <c r="A359" s="36" t="s">
        <v>1055</v>
      </c>
      <c r="B359" s="37" t="str">
        <f>HYPERLINK(CONCATENATE("http://www.scimagojr.com/journalsearch.php?q=",A359),"SCimago")</f>
        <v>SCimago</v>
      </c>
      <c r="C359" s="38"/>
      <c r="D359" s="43" t="s">
        <v>1056</v>
      </c>
      <c r="E359" s="37" t="str">
        <f>HYPERLINK(CONCATENATE("http://www.scimagojr.com/journalsearch.php?q=",D359),"SCimago")</f>
        <v>SCimago</v>
      </c>
      <c r="F359" s="38"/>
      <c r="G359" s="40" t="s">
        <v>16</v>
      </c>
      <c r="H359" s="41" t="s">
        <v>867</v>
      </c>
      <c r="I359" s="42" t="s">
        <v>1057</v>
      </c>
      <c r="J359" s="43"/>
      <c r="K359" s="42"/>
      <c r="L359" s="55">
        <v>4759</v>
      </c>
      <c r="M359" s="33"/>
      <c r="N359" s="33"/>
      <c r="O359" s="33"/>
      <c r="P359" s="21"/>
      <c r="Q359" s="21"/>
      <c r="R359" s="34"/>
    </row>
    <row r="360" spans="1:221" s="35" customFormat="1" ht="18" customHeight="1" x14ac:dyDescent="0.25">
      <c r="A360" s="36" t="s">
        <v>1058</v>
      </c>
      <c r="B360" s="37" t="str">
        <f>HYPERLINK(CONCATENATE("http://www.scimagojr.com/journalsearch.php?q=",A360),"SCimago")</f>
        <v>SCimago</v>
      </c>
      <c r="C360" s="38"/>
      <c r="D360" s="43" t="s">
        <v>1059</v>
      </c>
      <c r="E360" s="37" t="str">
        <f>HYPERLINK(CONCATENATE("http://www.scimagojr.com/journalsearch.php?q=",D360),"SCimago")</f>
        <v>SCimago</v>
      </c>
      <c r="F360" s="38"/>
      <c r="G360" s="40" t="s">
        <v>16</v>
      </c>
      <c r="H360" s="41" t="s">
        <v>867</v>
      </c>
      <c r="I360" s="42" t="s">
        <v>1060</v>
      </c>
      <c r="J360" s="43"/>
      <c r="K360" s="42"/>
      <c r="L360" s="55">
        <v>10001399</v>
      </c>
      <c r="M360" s="33"/>
      <c r="N360" s="33"/>
      <c r="O360" s="33"/>
      <c r="P360" s="21"/>
      <c r="Q360" s="21"/>
      <c r="R360" s="34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</row>
    <row r="361" spans="1:221" s="35" customFormat="1" ht="18" customHeight="1" x14ac:dyDescent="0.25">
      <c r="A361" s="33" t="s">
        <v>1061</v>
      </c>
      <c r="B361" s="37" t="str">
        <f>HYPERLINK(CONCATENATE("http://www.scimagojr.com/journalsearch.php?q=",A361),"SCimago")</f>
        <v>SCimago</v>
      </c>
      <c r="C361" s="47"/>
      <c r="D361" s="33" t="s">
        <v>54</v>
      </c>
      <c r="E361" s="37"/>
      <c r="F361" s="47"/>
      <c r="G361" s="40" t="s">
        <v>16</v>
      </c>
      <c r="H361" s="50" t="s">
        <v>867</v>
      </c>
      <c r="I361" s="33" t="s">
        <v>1062</v>
      </c>
      <c r="J361" s="33"/>
      <c r="K361" s="33"/>
      <c r="L361" s="56">
        <v>10015118</v>
      </c>
      <c r="M361" s="33"/>
      <c r="N361" s="33"/>
      <c r="O361" s="33"/>
      <c r="P361" s="21"/>
      <c r="Q361" s="21"/>
      <c r="R361" s="34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</row>
    <row r="362" spans="1:221" s="35" customFormat="1" ht="18" customHeight="1" x14ac:dyDescent="0.25">
      <c r="A362" s="36" t="s">
        <v>1063</v>
      </c>
      <c r="B362" s="37" t="str">
        <f>HYPERLINK(CONCATENATE("http://www.worldcat.org/search?q=",A362),"WCat")</f>
        <v>WCat</v>
      </c>
      <c r="C362" s="38"/>
      <c r="D362" s="43"/>
      <c r="E362" s="37"/>
      <c r="F362" s="38"/>
      <c r="G362" s="40" t="s">
        <v>16</v>
      </c>
      <c r="H362" s="41" t="s">
        <v>867</v>
      </c>
      <c r="I362" s="42" t="s">
        <v>1064</v>
      </c>
      <c r="J362" s="43"/>
      <c r="K362" s="42"/>
      <c r="L362" s="55">
        <v>4779</v>
      </c>
      <c r="M362" s="33"/>
      <c r="N362" s="33"/>
      <c r="O362" s="33"/>
      <c r="P362" s="21"/>
      <c r="Q362" s="21"/>
      <c r="R362" s="34"/>
    </row>
    <row r="363" spans="1:221" s="35" customFormat="1" ht="18" customHeight="1" x14ac:dyDescent="0.25">
      <c r="A363" s="36" t="s">
        <v>1065</v>
      </c>
      <c r="B363" s="37" t="str">
        <f t="shared" ref="B363:B370" si="24">HYPERLINK(CONCATENATE("http://www.scimagojr.com/journalsearch.php?q=",A363),"SCimago")</f>
        <v>SCimago</v>
      </c>
      <c r="C363" s="38"/>
      <c r="D363" s="43" t="s">
        <v>1066</v>
      </c>
      <c r="E363" s="37" t="str">
        <f>HYPERLINK(CONCATENATE("http://www.scimagojr.com/journalsearch.php?q=",D363),"SCimago")</f>
        <v>SCimago</v>
      </c>
      <c r="F363" s="38"/>
      <c r="G363" s="40" t="s">
        <v>16</v>
      </c>
      <c r="H363" s="41" t="s">
        <v>867</v>
      </c>
      <c r="I363" s="42" t="s">
        <v>1067</v>
      </c>
      <c r="J363" s="43"/>
      <c r="K363" s="42"/>
      <c r="L363" s="55">
        <v>4785</v>
      </c>
      <c r="M363" s="33"/>
      <c r="N363" s="33"/>
      <c r="O363" s="33"/>
      <c r="P363" s="21"/>
      <c r="Q363" s="21"/>
      <c r="R363" s="34"/>
    </row>
    <row r="364" spans="1:221" s="35" customFormat="1" ht="18" customHeight="1" x14ac:dyDescent="0.25">
      <c r="A364" s="36" t="s">
        <v>1068</v>
      </c>
      <c r="B364" s="37" t="str">
        <f t="shared" si="24"/>
        <v>SCimago</v>
      </c>
      <c r="C364" s="38"/>
      <c r="D364" s="43" t="s">
        <v>1069</v>
      </c>
      <c r="E364" s="37" t="str">
        <f>HYPERLINK(CONCATENATE("http://www.scimagojr.com/journalsearch.php?q=",D364),"SCimago")</f>
        <v>SCimago</v>
      </c>
      <c r="F364" s="38"/>
      <c r="G364" s="40" t="s">
        <v>16</v>
      </c>
      <c r="H364" s="41" t="s">
        <v>867</v>
      </c>
      <c r="I364" s="42" t="s">
        <v>1070</v>
      </c>
      <c r="J364" s="43"/>
      <c r="K364" s="42"/>
      <c r="L364" s="55">
        <v>11702</v>
      </c>
      <c r="M364" s="33"/>
      <c r="N364" s="33"/>
      <c r="O364" s="33"/>
      <c r="P364" s="21"/>
      <c r="Q364" s="21"/>
      <c r="R364" s="34"/>
    </row>
    <row r="365" spans="1:221" s="35" customFormat="1" ht="18" customHeight="1" x14ac:dyDescent="0.25">
      <c r="A365" s="36" t="s">
        <v>1071</v>
      </c>
      <c r="B365" s="37" t="str">
        <f t="shared" si="24"/>
        <v>SCimago</v>
      </c>
      <c r="C365" s="38"/>
      <c r="D365" s="43" t="s">
        <v>1072</v>
      </c>
      <c r="E365" s="37" t="str">
        <f>HYPERLINK(CONCATENATE("http://www.scimagojr.com/journalsearch.php?q=",D365),"SCimago")</f>
        <v>SCimago</v>
      </c>
      <c r="F365" s="38"/>
      <c r="G365" s="40" t="s">
        <v>16</v>
      </c>
      <c r="H365" s="41" t="s">
        <v>867</v>
      </c>
      <c r="I365" s="42" t="s">
        <v>1073</v>
      </c>
      <c r="J365" s="43" t="s">
        <v>1074</v>
      </c>
      <c r="K365" s="33"/>
      <c r="L365" s="55">
        <v>1112</v>
      </c>
      <c r="M365" s="33"/>
      <c r="N365" s="33"/>
      <c r="O365" s="33"/>
      <c r="P365" s="21"/>
      <c r="Q365" s="21"/>
      <c r="R365" s="34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</row>
    <row r="366" spans="1:221" s="35" customFormat="1" ht="18" customHeight="1" x14ac:dyDescent="0.25">
      <c r="A366" s="36" t="s">
        <v>1075</v>
      </c>
      <c r="B366" s="37" t="str">
        <f t="shared" si="24"/>
        <v>SCimago</v>
      </c>
      <c r="C366" s="38"/>
      <c r="D366" s="43"/>
      <c r="E366" s="37"/>
      <c r="F366" s="38"/>
      <c r="G366" s="40" t="s">
        <v>16</v>
      </c>
      <c r="H366" s="41" t="s">
        <v>867</v>
      </c>
      <c r="I366" s="42" t="s">
        <v>1076</v>
      </c>
      <c r="J366" s="43"/>
      <c r="K366" s="42" t="s">
        <v>1077</v>
      </c>
      <c r="L366" s="55">
        <v>10018098</v>
      </c>
      <c r="M366" s="33"/>
      <c r="N366" s="33"/>
      <c r="O366" s="33"/>
      <c r="P366" s="21"/>
      <c r="Q366" s="21"/>
      <c r="R366" s="34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</row>
    <row r="367" spans="1:221" s="35" customFormat="1" ht="18" customHeight="1" x14ac:dyDescent="0.25">
      <c r="A367" s="36" t="s">
        <v>1078</v>
      </c>
      <c r="B367" s="37" t="str">
        <f t="shared" si="24"/>
        <v>SCimago</v>
      </c>
      <c r="C367" s="38"/>
      <c r="D367" s="43" t="s">
        <v>1079</v>
      </c>
      <c r="E367" s="37" t="str">
        <f>HYPERLINK(CONCATENATE("http://www.scimagojr.com/journalsearch.php?q=",D367),"SCimago")</f>
        <v>SCimago</v>
      </c>
      <c r="F367" s="38"/>
      <c r="G367" s="40" t="s">
        <v>16</v>
      </c>
      <c r="H367" s="41" t="s">
        <v>867</v>
      </c>
      <c r="I367" s="42" t="s">
        <v>1080</v>
      </c>
      <c r="J367" s="43"/>
      <c r="K367" s="42"/>
      <c r="L367" s="55">
        <v>10015123</v>
      </c>
      <c r="M367" s="33"/>
      <c r="N367" s="33"/>
      <c r="O367" s="33"/>
      <c r="P367" s="21"/>
      <c r="Q367" s="21"/>
      <c r="R367" s="34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</row>
    <row r="368" spans="1:221" s="35" customFormat="1" ht="18" customHeight="1" x14ac:dyDescent="0.25">
      <c r="A368" s="36" t="s">
        <v>1081</v>
      </c>
      <c r="B368" s="37" t="str">
        <f t="shared" si="24"/>
        <v>SCimago</v>
      </c>
      <c r="C368" s="38"/>
      <c r="D368" s="43" t="s">
        <v>1082</v>
      </c>
      <c r="E368" s="37" t="str">
        <f>HYPERLINK(CONCATENATE("http://www.scimagojr.com/journalsearch.php?q=",D368),"SCimago")</f>
        <v>SCimago</v>
      </c>
      <c r="F368" s="38"/>
      <c r="G368" s="40" t="s">
        <v>16</v>
      </c>
      <c r="H368" s="41" t="s">
        <v>867</v>
      </c>
      <c r="I368" s="42" t="s">
        <v>1083</v>
      </c>
      <c r="J368" s="43"/>
      <c r="K368" s="42"/>
      <c r="L368" s="55">
        <v>22271</v>
      </c>
      <c r="M368" s="33"/>
      <c r="N368" s="33"/>
      <c r="O368" s="33"/>
      <c r="P368" s="21"/>
      <c r="Q368" s="21"/>
      <c r="R368" s="34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</row>
    <row r="369" spans="1:221" s="35" customFormat="1" ht="18" customHeight="1" x14ac:dyDescent="0.25">
      <c r="A369" s="36" t="s">
        <v>1084</v>
      </c>
      <c r="B369" s="37" t="str">
        <f t="shared" si="24"/>
        <v>SCimago</v>
      </c>
      <c r="C369" s="38"/>
      <c r="D369" s="43"/>
      <c r="E369" s="37"/>
      <c r="F369" s="38"/>
      <c r="G369" s="40" t="s">
        <v>16</v>
      </c>
      <c r="H369" s="41" t="s">
        <v>867</v>
      </c>
      <c r="I369" s="42" t="s">
        <v>1085</v>
      </c>
      <c r="J369" s="43"/>
      <c r="K369" s="42"/>
      <c r="L369" s="55">
        <v>11767</v>
      </c>
      <c r="M369" s="33"/>
      <c r="N369" s="33"/>
      <c r="O369" s="33"/>
      <c r="P369" s="21"/>
      <c r="Q369" s="21"/>
      <c r="R369" s="34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</row>
    <row r="370" spans="1:221" s="35" customFormat="1" ht="18" customHeight="1" x14ac:dyDescent="0.25">
      <c r="A370" s="36" t="s">
        <v>1086</v>
      </c>
      <c r="B370" s="37" t="str">
        <f t="shared" si="24"/>
        <v>SCimago</v>
      </c>
      <c r="C370" s="38"/>
      <c r="D370" s="43" t="s">
        <v>1087</v>
      </c>
      <c r="E370" s="37" t="str">
        <f>HYPERLINK(CONCATENATE("http://www.scimagojr.com/journalsearch.php?q=",D370),"SCimago")</f>
        <v>SCimago</v>
      </c>
      <c r="F370" s="38"/>
      <c r="G370" s="40" t="s">
        <v>16</v>
      </c>
      <c r="H370" s="41" t="s">
        <v>867</v>
      </c>
      <c r="I370" s="42" t="s">
        <v>1088</v>
      </c>
      <c r="J370" s="43"/>
      <c r="K370" s="42" t="s">
        <v>1089</v>
      </c>
      <c r="L370" s="55">
        <v>1169</v>
      </c>
      <c r="M370" s="33"/>
      <c r="N370" s="33"/>
      <c r="O370" s="33"/>
      <c r="P370" s="21"/>
      <c r="Q370" s="21"/>
      <c r="R370" s="34"/>
    </row>
    <row r="371" spans="1:221" s="35" customFormat="1" ht="18" customHeight="1" x14ac:dyDescent="0.25">
      <c r="A371" s="36" t="s">
        <v>1090</v>
      </c>
      <c r="B371" s="37" t="str">
        <f>HYPERLINK(CONCATENATE("http://www.worldcat.org/search?q=",A371),"WCat")</f>
        <v>WCat</v>
      </c>
      <c r="C371" s="38"/>
      <c r="D371" s="43"/>
      <c r="E371" s="37"/>
      <c r="F371" s="38"/>
      <c r="G371" s="40" t="s">
        <v>16</v>
      </c>
      <c r="H371" s="41" t="s">
        <v>867</v>
      </c>
      <c r="I371" s="42" t="s">
        <v>1091</v>
      </c>
      <c r="J371" s="43"/>
      <c r="K371" s="42"/>
      <c r="L371" s="55">
        <v>10020459</v>
      </c>
      <c r="M371" s="33"/>
      <c r="N371" s="33"/>
      <c r="O371" s="33"/>
      <c r="P371" s="21"/>
      <c r="Q371" s="21"/>
      <c r="R371" s="34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</row>
    <row r="372" spans="1:221" s="35" customFormat="1" ht="18" customHeight="1" x14ac:dyDescent="0.25">
      <c r="A372" s="36" t="s">
        <v>1092</v>
      </c>
      <c r="B372" s="37" t="str">
        <f>HYPERLINK(CONCATENATE("http://www.scimagojr.com/journalsearch.php?q=",A372),"SCimago")</f>
        <v>SCimago</v>
      </c>
      <c r="C372" s="38"/>
      <c r="D372" s="43" t="s">
        <v>1093</v>
      </c>
      <c r="E372" s="37" t="str">
        <f>HYPERLINK(CONCATENATE("http://www.scimagojr.com/journalsearch.php?q=",D372),"SCimago")</f>
        <v>SCimago</v>
      </c>
      <c r="F372" s="38"/>
      <c r="G372" s="40" t="s">
        <v>16</v>
      </c>
      <c r="H372" s="41" t="s">
        <v>867</v>
      </c>
      <c r="I372" s="42" t="s">
        <v>1094</v>
      </c>
      <c r="J372" s="43"/>
      <c r="K372" s="42" t="s">
        <v>1095</v>
      </c>
      <c r="L372" s="55">
        <v>1151</v>
      </c>
      <c r="M372" s="33"/>
      <c r="N372" s="33"/>
      <c r="O372" s="33"/>
      <c r="P372" s="21"/>
      <c r="Q372" s="21"/>
      <c r="R372" s="34"/>
    </row>
    <row r="373" spans="1:221" s="35" customFormat="1" ht="18" customHeight="1" x14ac:dyDescent="0.25">
      <c r="A373" s="36" t="s">
        <v>1096</v>
      </c>
      <c r="B373" s="37" t="str">
        <f>HYPERLINK(CONCATENATE("http://www.scimagojr.com/journalsearch.php?q=",A373),"SCimago")</f>
        <v>SCimago</v>
      </c>
      <c r="C373" s="38"/>
      <c r="D373" s="43" t="s">
        <v>1097</v>
      </c>
      <c r="E373" s="37" t="str">
        <f>HYPERLINK(CONCATENATE("http://www.scimagojr.com/journalsearch.php?q=",D373),"SCimago")</f>
        <v>SCimago</v>
      </c>
      <c r="F373" s="38"/>
      <c r="G373" s="40" t="s">
        <v>16</v>
      </c>
      <c r="H373" s="41" t="s">
        <v>867</v>
      </c>
      <c r="I373" s="42" t="s">
        <v>1098</v>
      </c>
      <c r="J373" s="43"/>
      <c r="K373" s="42" t="s">
        <v>1099</v>
      </c>
      <c r="L373" s="55">
        <v>4798</v>
      </c>
      <c r="M373" s="33"/>
      <c r="N373" s="33"/>
      <c r="O373" s="33"/>
      <c r="P373" s="21"/>
      <c r="Q373" s="21"/>
      <c r="R373" s="34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</row>
    <row r="374" spans="1:221" s="35" customFormat="1" ht="18" customHeight="1" x14ac:dyDescent="0.25">
      <c r="A374" s="36" t="s">
        <v>1100</v>
      </c>
      <c r="B374" s="37" t="str">
        <f>HYPERLINK(CONCATENATE("http://www.scimagojr.com/journalsearch.php?q=",A374),"SCimago")</f>
        <v>SCimago</v>
      </c>
      <c r="C374" s="38"/>
      <c r="D374" s="43" t="s">
        <v>1101</v>
      </c>
      <c r="E374" s="37" t="str">
        <f>HYPERLINK(CONCATENATE("http://www.scimagojr.com/journalsearch.php?q=",D374),"SCimago")</f>
        <v>SCimago</v>
      </c>
      <c r="F374" s="38"/>
      <c r="G374" s="40" t="s">
        <v>16</v>
      </c>
      <c r="H374" s="41" t="s">
        <v>867</v>
      </c>
      <c r="I374" s="42" t="s">
        <v>1102</v>
      </c>
      <c r="J374" s="43"/>
      <c r="K374" s="42"/>
      <c r="L374" s="55">
        <v>37997</v>
      </c>
      <c r="M374" s="33"/>
      <c r="N374" s="33"/>
      <c r="O374" s="33"/>
      <c r="P374" s="21"/>
      <c r="Q374" s="21"/>
      <c r="R374" s="34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</row>
    <row r="375" spans="1:221" s="35" customFormat="1" ht="18" customHeight="1" x14ac:dyDescent="0.25">
      <c r="A375" s="36" t="s">
        <v>1103</v>
      </c>
      <c r="B375" s="37" t="str">
        <f>HYPERLINK(CONCATENATE("http://www.worldcat.org/search?q=",A375),"WCat")</f>
        <v>WCat</v>
      </c>
      <c r="C375" s="38"/>
      <c r="D375" s="43"/>
      <c r="E375" s="37"/>
      <c r="F375" s="38"/>
      <c r="G375" s="40" t="s">
        <v>16</v>
      </c>
      <c r="H375" s="41" t="s">
        <v>867</v>
      </c>
      <c r="I375" s="42" t="s">
        <v>1104</v>
      </c>
      <c r="J375" s="43"/>
      <c r="K375" s="42"/>
      <c r="L375" s="55">
        <v>4803</v>
      </c>
      <c r="M375" s="33"/>
      <c r="N375" s="33"/>
      <c r="O375" s="33"/>
      <c r="P375" s="21"/>
      <c r="Q375" s="21"/>
      <c r="R375" s="34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  <c r="HM375" s="45"/>
    </row>
    <row r="376" spans="1:221" s="35" customFormat="1" ht="18" customHeight="1" x14ac:dyDescent="0.25">
      <c r="A376" s="36" t="s">
        <v>1105</v>
      </c>
      <c r="B376" s="37" t="str">
        <f>HYPERLINK(CONCATENATE("http://www.worldcat.org/search?q=",A376),"WCat")</f>
        <v>WCat</v>
      </c>
      <c r="C376" s="38"/>
      <c r="D376" s="43"/>
      <c r="E376" s="37"/>
      <c r="F376" s="38"/>
      <c r="G376" s="40" t="s">
        <v>16</v>
      </c>
      <c r="H376" s="41" t="s">
        <v>867</v>
      </c>
      <c r="I376" s="42" t="s">
        <v>1106</v>
      </c>
      <c r="J376" s="43"/>
      <c r="K376" s="42"/>
      <c r="L376" s="55">
        <v>10020545</v>
      </c>
      <c r="M376" s="33"/>
      <c r="N376" s="33"/>
      <c r="O376" s="33"/>
      <c r="P376" s="21"/>
      <c r="Q376" s="21"/>
      <c r="R376" s="34"/>
    </row>
    <row r="377" spans="1:221" s="35" customFormat="1" ht="18" customHeight="1" x14ac:dyDescent="0.25">
      <c r="A377" s="33" t="s">
        <v>1107</v>
      </c>
      <c r="B377" s="37" t="str">
        <f t="shared" ref="B377:B385" si="25">HYPERLINK(CONCATENATE("http://www.scimagojr.com/journalsearch.php?q=",A377),"SCimago")</f>
        <v>SCimago</v>
      </c>
      <c r="C377" s="47"/>
      <c r="D377" s="33" t="s">
        <v>54</v>
      </c>
      <c r="E377" s="37"/>
      <c r="F377" s="47"/>
      <c r="G377" s="40" t="s">
        <v>16</v>
      </c>
      <c r="H377" s="50" t="s">
        <v>867</v>
      </c>
      <c r="I377" s="33" t="s">
        <v>1108</v>
      </c>
      <c r="J377" s="33"/>
      <c r="K377" s="33"/>
      <c r="L377" s="56">
        <v>10013454</v>
      </c>
      <c r="M377" s="33"/>
      <c r="N377" s="33"/>
      <c r="O377" s="33"/>
      <c r="P377" s="21"/>
      <c r="Q377" s="21"/>
      <c r="R377" s="34"/>
    </row>
    <row r="378" spans="1:221" s="35" customFormat="1" ht="18" customHeight="1" x14ac:dyDescent="0.25">
      <c r="A378" s="33" t="s">
        <v>1109</v>
      </c>
      <c r="B378" s="37" t="str">
        <f t="shared" si="25"/>
        <v>SCimago</v>
      </c>
      <c r="C378" s="47"/>
      <c r="D378" s="21" t="s">
        <v>54</v>
      </c>
      <c r="E378" s="37"/>
      <c r="F378" s="47"/>
      <c r="G378" s="40" t="s">
        <v>16</v>
      </c>
      <c r="H378" s="50" t="s">
        <v>867</v>
      </c>
      <c r="I378" s="33" t="s">
        <v>1110</v>
      </c>
      <c r="J378" s="33"/>
      <c r="K378" s="33" t="s">
        <v>1111</v>
      </c>
      <c r="L378" s="56">
        <v>10029811</v>
      </c>
      <c r="M378" s="33"/>
      <c r="N378" s="33"/>
      <c r="O378" s="33"/>
      <c r="P378" s="21"/>
      <c r="Q378" s="21"/>
      <c r="R378" s="34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</row>
    <row r="379" spans="1:221" s="35" customFormat="1" ht="18" customHeight="1" x14ac:dyDescent="0.25">
      <c r="A379" s="43" t="s">
        <v>1112</v>
      </c>
      <c r="B379" s="37" t="str">
        <f t="shared" si="25"/>
        <v>SCimago</v>
      </c>
      <c r="C379" s="38"/>
      <c r="D379" s="47" t="s">
        <v>1113</v>
      </c>
      <c r="E379" s="37" t="str">
        <f t="shared" ref="E379:E385" si="26">HYPERLINK(CONCATENATE("http://www.scimagojr.com/journalsearch.php?q=",D379),"SCimago")</f>
        <v>SCimago</v>
      </c>
      <c r="F379" s="38"/>
      <c r="G379" s="40" t="s">
        <v>16</v>
      </c>
      <c r="H379" s="41" t="s">
        <v>867</v>
      </c>
      <c r="I379" s="42" t="s">
        <v>1114</v>
      </c>
      <c r="J379" s="43"/>
      <c r="K379" s="42"/>
      <c r="L379" s="55">
        <v>10001022</v>
      </c>
      <c r="M379" s="33"/>
      <c r="N379" s="33"/>
      <c r="O379" s="33"/>
      <c r="P379" s="21"/>
      <c r="Q379" s="21"/>
      <c r="R379" s="34"/>
    </row>
    <row r="380" spans="1:221" s="35" customFormat="1" ht="18" customHeight="1" x14ac:dyDescent="0.25">
      <c r="A380" s="33" t="s">
        <v>1115</v>
      </c>
      <c r="B380" s="37" t="str">
        <f t="shared" si="25"/>
        <v>SCimago</v>
      </c>
      <c r="C380" s="47"/>
      <c r="D380" s="33" t="s">
        <v>1116</v>
      </c>
      <c r="E380" s="37" t="str">
        <f t="shared" si="26"/>
        <v>SCimago</v>
      </c>
      <c r="F380" s="47"/>
      <c r="G380" s="40" t="s">
        <v>16</v>
      </c>
      <c r="H380" s="50" t="s">
        <v>867</v>
      </c>
      <c r="I380" s="33" t="s">
        <v>1117</v>
      </c>
      <c r="J380" s="33"/>
      <c r="K380" s="33"/>
      <c r="L380" s="56">
        <v>10020896</v>
      </c>
      <c r="M380" s="33"/>
      <c r="N380" s="33"/>
      <c r="O380" s="33"/>
      <c r="P380" s="21"/>
      <c r="Q380" s="21"/>
      <c r="R380" s="34"/>
    </row>
    <row r="381" spans="1:221" s="35" customFormat="1" ht="18" customHeight="1" x14ac:dyDescent="0.25">
      <c r="A381" s="36" t="s">
        <v>1118</v>
      </c>
      <c r="B381" s="37" t="str">
        <f t="shared" si="25"/>
        <v>SCimago</v>
      </c>
      <c r="C381" s="38"/>
      <c r="D381" s="43" t="s">
        <v>1119</v>
      </c>
      <c r="E381" s="37" t="str">
        <f t="shared" si="26"/>
        <v>SCimago</v>
      </c>
      <c r="F381" s="38"/>
      <c r="G381" s="40" t="s">
        <v>16</v>
      </c>
      <c r="H381" s="41" t="s">
        <v>867</v>
      </c>
      <c r="I381" s="42" t="s">
        <v>1120</v>
      </c>
      <c r="J381" s="43"/>
      <c r="K381" s="42"/>
      <c r="L381" s="55">
        <v>10000222</v>
      </c>
      <c r="M381" s="33"/>
      <c r="N381" s="33"/>
      <c r="O381" s="33"/>
      <c r="P381" s="21"/>
      <c r="Q381" s="21"/>
      <c r="R381" s="34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  <c r="HM381" s="45"/>
    </row>
    <row r="382" spans="1:221" s="35" customFormat="1" ht="18" customHeight="1" x14ac:dyDescent="0.25">
      <c r="A382" s="36" t="s">
        <v>1121</v>
      </c>
      <c r="B382" s="37" t="str">
        <f t="shared" si="25"/>
        <v>SCimago</v>
      </c>
      <c r="C382" s="38"/>
      <c r="D382" s="57" t="s">
        <v>1122</v>
      </c>
      <c r="E382" s="37" t="str">
        <f t="shared" si="26"/>
        <v>SCimago</v>
      </c>
      <c r="F382" s="38"/>
      <c r="G382" s="40" t="s">
        <v>16</v>
      </c>
      <c r="H382" s="41" t="s">
        <v>867</v>
      </c>
      <c r="I382" s="42" t="s">
        <v>1123</v>
      </c>
      <c r="J382" s="43"/>
      <c r="K382" s="42"/>
      <c r="L382" s="55">
        <v>10003072</v>
      </c>
      <c r="M382" s="33"/>
      <c r="N382" s="33"/>
      <c r="O382" s="33"/>
      <c r="P382" s="21"/>
      <c r="Q382" s="21"/>
      <c r="R382" s="34"/>
      <c r="HL382" s="34"/>
      <c r="HM382" s="34"/>
    </row>
    <row r="383" spans="1:221" s="35" customFormat="1" ht="18" customHeight="1" x14ac:dyDescent="0.25">
      <c r="A383" s="33" t="s">
        <v>1124</v>
      </c>
      <c r="B383" s="37" t="str">
        <f t="shared" si="25"/>
        <v>SCimago</v>
      </c>
      <c r="C383" s="47"/>
      <c r="D383" s="47" t="s">
        <v>1125</v>
      </c>
      <c r="E383" s="37" t="str">
        <f t="shared" si="26"/>
        <v>SCimago</v>
      </c>
      <c r="F383" s="47"/>
      <c r="G383" s="40" t="s">
        <v>16</v>
      </c>
      <c r="H383" s="50" t="s">
        <v>867</v>
      </c>
      <c r="I383" s="33" t="s">
        <v>1126</v>
      </c>
      <c r="J383" s="33"/>
      <c r="K383" s="33"/>
      <c r="L383" s="56">
        <v>10015132</v>
      </c>
      <c r="M383" s="33"/>
      <c r="N383" s="33"/>
      <c r="O383" s="33"/>
      <c r="P383" s="21"/>
      <c r="Q383" s="21"/>
      <c r="R383" s="34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</row>
    <row r="384" spans="1:221" s="35" customFormat="1" ht="18" customHeight="1" x14ac:dyDescent="0.25">
      <c r="A384" s="33" t="s">
        <v>1127</v>
      </c>
      <c r="B384" s="37" t="str">
        <f t="shared" si="25"/>
        <v>SCimago</v>
      </c>
      <c r="C384" s="47"/>
      <c r="D384" s="33" t="s">
        <v>1128</v>
      </c>
      <c r="E384" s="37" t="str">
        <f t="shared" si="26"/>
        <v>SCimago</v>
      </c>
      <c r="F384" s="47"/>
      <c r="G384" s="40" t="s">
        <v>16</v>
      </c>
      <c r="H384" s="50" t="s">
        <v>867</v>
      </c>
      <c r="I384" s="33" t="s">
        <v>1129</v>
      </c>
      <c r="J384" s="33"/>
      <c r="K384" s="33"/>
      <c r="L384" s="56">
        <v>1274</v>
      </c>
      <c r="M384" s="33"/>
      <c r="N384" s="33"/>
      <c r="O384" s="33"/>
      <c r="P384" s="21"/>
      <c r="Q384" s="21"/>
      <c r="R384" s="34"/>
      <c r="S384" s="34"/>
      <c r="T384" s="34"/>
      <c r="U384" s="34"/>
      <c r="V384" s="34"/>
    </row>
    <row r="385" spans="1:221" s="35" customFormat="1" ht="18" customHeight="1" x14ac:dyDescent="0.25">
      <c r="A385" s="36" t="s">
        <v>1130</v>
      </c>
      <c r="B385" s="37" t="str">
        <f t="shared" si="25"/>
        <v>SCimago</v>
      </c>
      <c r="C385" s="38"/>
      <c r="D385" s="43" t="s">
        <v>1131</v>
      </c>
      <c r="E385" s="37" t="str">
        <f t="shared" si="26"/>
        <v>SCimago</v>
      </c>
      <c r="F385" s="38"/>
      <c r="G385" s="40" t="s">
        <v>16</v>
      </c>
      <c r="H385" s="41" t="s">
        <v>867</v>
      </c>
      <c r="I385" s="42" t="s">
        <v>1132</v>
      </c>
      <c r="J385" s="43"/>
      <c r="K385" s="42"/>
      <c r="L385" s="55">
        <v>4832</v>
      </c>
      <c r="M385" s="33"/>
      <c r="N385" s="33"/>
      <c r="O385" s="33"/>
      <c r="P385" s="21"/>
      <c r="Q385" s="21"/>
      <c r="R385" s="34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5"/>
      <c r="FZ385" s="45"/>
      <c r="GA385" s="45"/>
      <c r="GB385" s="45"/>
      <c r="GC385" s="45"/>
      <c r="GD385" s="45"/>
      <c r="GE385" s="45"/>
      <c r="GF385" s="45"/>
      <c r="GG385" s="45"/>
      <c r="GH385" s="45"/>
      <c r="GI385" s="45"/>
      <c r="GJ385" s="45"/>
      <c r="GK385" s="45"/>
      <c r="GL385" s="45"/>
      <c r="GM385" s="45"/>
      <c r="GN385" s="45"/>
      <c r="GO385" s="45"/>
      <c r="GP385" s="45"/>
      <c r="GQ385" s="45"/>
      <c r="GR385" s="45"/>
      <c r="GS385" s="45"/>
      <c r="GT385" s="45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  <c r="HM385" s="45"/>
    </row>
    <row r="386" spans="1:221" s="35" customFormat="1" ht="18" customHeight="1" x14ac:dyDescent="0.25">
      <c r="A386" s="36" t="s">
        <v>1133</v>
      </c>
      <c r="B386" s="37" t="str">
        <f>HYPERLINK(CONCATENATE("http://www.worldcat.org/search?q=",A386),"WCat")</f>
        <v>WCat</v>
      </c>
      <c r="C386" s="38"/>
      <c r="D386" s="43"/>
      <c r="E386" s="37"/>
      <c r="F386" s="38"/>
      <c r="G386" s="40" t="s">
        <v>16</v>
      </c>
      <c r="H386" s="41" t="s">
        <v>867</v>
      </c>
      <c r="I386" s="42" t="s">
        <v>1134</v>
      </c>
      <c r="J386" s="43"/>
      <c r="K386" s="42"/>
      <c r="L386" s="55">
        <v>4831</v>
      </c>
      <c r="M386" s="33"/>
      <c r="N386" s="33"/>
      <c r="O386" s="33"/>
      <c r="P386" s="21"/>
      <c r="Q386" s="21"/>
      <c r="R386" s="34"/>
    </row>
    <row r="387" spans="1:221" s="35" customFormat="1" ht="18" customHeight="1" x14ac:dyDescent="0.25">
      <c r="A387" s="36" t="s">
        <v>1135</v>
      </c>
      <c r="B387" s="37" t="str">
        <f>HYPERLINK(CONCATENATE("http://www.worldcat.org/search?q=",A387),"WCat")</f>
        <v>WCat</v>
      </c>
      <c r="C387" s="38"/>
      <c r="D387" s="43"/>
      <c r="E387" s="37"/>
      <c r="F387" s="38"/>
      <c r="G387" s="40" t="s">
        <v>16</v>
      </c>
      <c r="H387" s="41" t="s">
        <v>867</v>
      </c>
      <c r="I387" s="42" t="s">
        <v>1136</v>
      </c>
      <c r="J387" s="43"/>
      <c r="K387" s="42"/>
      <c r="L387" s="55">
        <v>10024541</v>
      </c>
      <c r="M387" s="33"/>
      <c r="N387" s="33"/>
      <c r="O387" s="33"/>
      <c r="P387" s="21"/>
      <c r="Q387" s="21"/>
      <c r="R387" s="34"/>
    </row>
    <row r="388" spans="1:221" s="35" customFormat="1" ht="18" customHeight="1" x14ac:dyDescent="0.25">
      <c r="A388" s="58" t="s">
        <v>1137</v>
      </c>
      <c r="B388" s="59" t="str">
        <f t="shared" ref="B388:B397" si="27">HYPERLINK(CONCATENATE("http://www.scimagojr.com/journalsearch.php?q=",A388),"SCimago")</f>
        <v>SCimago</v>
      </c>
      <c r="C388" s="60"/>
      <c r="D388" s="58" t="s">
        <v>1138</v>
      </c>
      <c r="E388" s="59" t="str">
        <f>HYPERLINK(CONCATENATE("http://www.scimagojr.com/journalsearch.php?q=",D388),"SCimago")</f>
        <v>SCimago</v>
      </c>
      <c r="F388" s="58"/>
      <c r="G388" s="61" t="s">
        <v>1139</v>
      </c>
      <c r="H388" s="62" t="s">
        <v>867</v>
      </c>
      <c r="I388" s="63" t="s">
        <v>1140</v>
      </c>
      <c r="J388" s="64" t="s">
        <v>1141</v>
      </c>
      <c r="K388" s="63" t="s">
        <v>1142</v>
      </c>
      <c r="L388" s="65">
        <v>10018453</v>
      </c>
      <c r="M388" s="33"/>
      <c r="N388" s="33"/>
      <c r="O388" s="33"/>
      <c r="P388" s="21"/>
      <c r="Q388" s="21"/>
      <c r="R388" s="34"/>
    </row>
    <row r="389" spans="1:221" s="35" customFormat="1" ht="18" customHeight="1" x14ac:dyDescent="0.25">
      <c r="A389" s="36" t="s">
        <v>1143</v>
      </c>
      <c r="B389" s="37" t="str">
        <f t="shared" si="27"/>
        <v>SCimago</v>
      </c>
      <c r="C389" s="38"/>
      <c r="D389" s="43" t="s">
        <v>1144</v>
      </c>
      <c r="E389" s="37" t="str">
        <f>HYPERLINK(CONCATENATE("http://www.scimagojr.com/journalsearch.php?q=",D389),"SCimago")</f>
        <v>SCimago</v>
      </c>
      <c r="F389" s="38"/>
      <c r="G389" s="40" t="s">
        <v>16</v>
      </c>
      <c r="H389" s="41" t="s">
        <v>867</v>
      </c>
      <c r="I389" s="42" t="s">
        <v>1145</v>
      </c>
      <c r="J389" s="43"/>
      <c r="K389" s="42"/>
      <c r="L389" s="55">
        <v>10006213</v>
      </c>
      <c r="M389" s="33"/>
      <c r="N389" s="33"/>
      <c r="O389" s="33"/>
      <c r="P389" s="21"/>
      <c r="Q389" s="21"/>
      <c r="R389" s="34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</row>
    <row r="390" spans="1:221" s="35" customFormat="1" ht="18" customHeight="1" x14ac:dyDescent="0.25">
      <c r="A390" s="33" t="s">
        <v>1146</v>
      </c>
      <c r="B390" s="37" t="str">
        <f t="shared" si="27"/>
        <v>SCimago</v>
      </c>
      <c r="C390" s="47"/>
      <c r="D390" s="33" t="s">
        <v>54</v>
      </c>
      <c r="E390" s="37"/>
      <c r="F390" s="47"/>
      <c r="G390" s="40" t="s">
        <v>16</v>
      </c>
      <c r="H390" s="50" t="s">
        <v>867</v>
      </c>
      <c r="I390" s="33" t="s">
        <v>1147</v>
      </c>
      <c r="J390" s="33"/>
      <c r="K390" s="33"/>
      <c r="L390" s="56">
        <v>10023094</v>
      </c>
      <c r="M390" s="33"/>
      <c r="N390" s="33"/>
      <c r="O390" s="33"/>
      <c r="P390" s="21"/>
      <c r="Q390" s="21"/>
      <c r="R390" s="34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</row>
    <row r="391" spans="1:221" s="35" customFormat="1" ht="18" customHeight="1" x14ac:dyDescent="0.25">
      <c r="A391" s="36" t="s">
        <v>1148</v>
      </c>
      <c r="B391" s="37" t="str">
        <f t="shared" si="27"/>
        <v>SCimago</v>
      </c>
      <c r="C391" s="38"/>
      <c r="D391" s="43" t="s">
        <v>1149</v>
      </c>
      <c r="E391" s="37" t="str">
        <f t="shared" ref="E391:E396" si="28">HYPERLINK(CONCATENATE("http://www.scimagojr.com/journalsearch.php?q=",D391),"SCimago")</f>
        <v>SCimago</v>
      </c>
      <c r="F391" s="38"/>
      <c r="G391" s="40" t="s">
        <v>16</v>
      </c>
      <c r="H391" s="41" t="s">
        <v>867</v>
      </c>
      <c r="I391" s="42" t="s">
        <v>1150</v>
      </c>
      <c r="J391" s="43"/>
      <c r="K391" s="33" t="s">
        <v>1151</v>
      </c>
      <c r="L391" s="55">
        <v>38053</v>
      </c>
      <c r="M391" s="33"/>
      <c r="N391" s="33"/>
      <c r="O391" s="33"/>
      <c r="P391" s="21"/>
      <c r="Q391" s="21"/>
      <c r="R391" s="34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</row>
    <row r="392" spans="1:221" s="35" customFormat="1" ht="18" customHeight="1" x14ac:dyDescent="0.25">
      <c r="A392" s="33" t="s">
        <v>1152</v>
      </c>
      <c r="B392" s="37" t="str">
        <f t="shared" si="27"/>
        <v>SCimago</v>
      </c>
      <c r="C392" s="47"/>
      <c r="D392" s="33" t="s">
        <v>1153</v>
      </c>
      <c r="E392" s="37" t="str">
        <f t="shared" si="28"/>
        <v>SCimago</v>
      </c>
      <c r="F392" s="47"/>
      <c r="G392" s="40" t="s">
        <v>16</v>
      </c>
      <c r="H392" s="48" t="s">
        <v>867</v>
      </c>
      <c r="I392" s="49" t="s">
        <v>1154</v>
      </c>
      <c r="J392" s="33"/>
      <c r="K392" s="33"/>
      <c r="L392" s="56">
        <v>1331</v>
      </c>
      <c r="M392" s="33"/>
      <c r="N392" s="33"/>
      <c r="O392" s="33"/>
      <c r="P392" s="21"/>
      <c r="Q392" s="21"/>
      <c r="R392" s="34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</row>
    <row r="393" spans="1:221" s="35" customFormat="1" ht="18" customHeight="1" x14ac:dyDescent="0.25">
      <c r="A393" s="36" t="s">
        <v>1155</v>
      </c>
      <c r="B393" s="37" t="str">
        <f t="shared" si="27"/>
        <v>SCimago</v>
      </c>
      <c r="C393" s="38"/>
      <c r="D393" s="43" t="s">
        <v>1156</v>
      </c>
      <c r="E393" s="37" t="str">
        <f t="shared" si="28"/>
        <v>SCimago</v>
      </c>
      <c r="F393" s="38"/>
      <c r="G393" s="40" t="s">
        <v>16</v>
      </c>
      <c r="H393" s="41" t="s">
        <v>867</v>
      </c>
      <c r="I393" s="42" t="s">
        <v>1157</v>
      </c>
      <c r="J393" s="43"/>
      <c r="K393" s="42"/>
      <c r="L393" s="55">
        <v>4850</v>
      </c>
      <c r="M393" s="50"/>
      <c r="N393" s="33"/>
      <c r="O393" s="33"/>
      <c r="P393" s="21"/>
      <c r="Q393" s="21"/>
      <c r="R393" s="34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</row>
    <row r="394" spans="1:221" s="35" customFormat="1" ht="18" customHeight="1" x14ac:dyDescent="0.25">
      <c r="A394" s="36" t="s">
        <v>1158</v>
      </c>
      <c r="B394" s="37" t="str">
        <f t="shared" si="27"/>
        <v>SCimago</v>
      </c>
      <c r="C394" s="38"/>
      <c r="D394" s="43" t="s">
        <v>1159</v>
      </c>
      <c r="E394" s="37" t="str">
        <f t="shared" si="28"/>
        <v>SCimago</v>
      </c>
      <c r="F394" s="38"/>
      <c r="G394" s="40" t="s">
        <v>16</v>
      </c>
      <c r="H394" s="41" t="s">
        <v>867</v>
      </c>
      <c r="I394" s="42" t="s">
        <v>1160</v>
      </c>
      <c r="J394" s="43"/>
      <c r="K394" s="42"/>
      <c r="L394" s="55">
        <v>1369</v>
      </c>
      <c r="M394" s="50"/>
      <c r="N394" s="33"/>
      <c r="O394" s="33"/>
      <c r="P394" s="21"/>
      <c r="Q394" s="21"/>
      <c r="R394" s="34"/>
    </row>
    <row r="395" spans="1:221" s="35" customFormat="1" ht="18" customHeight="1" x14ac:dyDescent="0.25">
      <c r="A395" s="36" t="s">
        <v>1161</v>
      </c>
      <c r="B395" s="37" t="str">
        <f t="shared" si="27"/>
        <v>SCimago</v>
      </c>
      <c r="C395" s="38"/>
      <c r="D395" s="43" t="s">
        <v>1162</v>
      </c>
      <c r="E395" s="37" t="str">
        <f t="shared" si="28"/>
        <v>SCimago</v>
      </c>
      <c r="F395" s="38"/>
      <c r="G395" s="40" t="s">
        <v>16</v>
      </c>
      <c r="H395" s="41" t="s">
        <v>867</v>
      </c>
      <c r="I395" s="42" t="s">
        <v>1163</v>
      </c>
      <c r="J395" s="43"/>
      <c r="K395" s="42"/>
      <c r="L395" s="55">
        <v>10006968</v>
      </c>
      <c r="M395" s="50"/>
      <c r="N395" s="33"/>
      <c r="O395" s="33"/>
      <c r="P395" s="21"/>
      <c r="Q395" s="21"/>
      <c r="R395" s="34"/>
    </row>
    <row r="396" spans="1:221" s="35" customFormat="1" ht="18" customHeight="1" x14ac:dyDescent="0.25">
      <c r="A396" s="36" t="s">
        <v>1164</v>
      </c>
      <c r="B396" s="37" t="str">
        <f t="shared" si="27"/>
        <v>SCimago</v>
      </c>
      <c r="C396" s="38"/>
      <c r="D396" s="43" t="s">
        <v>1165</v>
      </c>
      <c r="E396" s="37" t="str">
        <f t="shared" si="28"/>
        <v>SCimago</v>
      </c>
      <c r="F396" s="38"/>
      <c r="G396" s="40" t="s">
        <v>16</v>
      </c>
      <c r="H396" s="41" t="s">
        <v>867</v>
      </c>
      <c r="I396" s="42" t="s">
        <v>1166</v>
      </c>
      <c r="J396" s="43" t="s">
        <v>1167</v>
      </c>
      <c r="K396" s="42"/>
      <c r="L396" s="55">
        <v>4856</v>
      </c>
      <c r="M396" s="50"/>
      <c r="N396" s="33"/>
      <c r="O396" s="33"/>
      <c r="P396" s="21"/>
      <c r="Q396" s="21"/>
      <c r="R396" s="34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</row>
    <row r="397" spans="1:221" s="35" customFormat="1" ht="18" customHeight="1" x14ac:dyDescent="0.25">
      <c r="A397" s="33" t="s">
        <v>1168</v>
      </c>
      <c r="B397" s="37" t="str">
        <f t="shared" si="27"/>
        <v>SCimago</v>
      </c>
      <c r="C397" s="47"/>
      <c r="D397" s="33" t="s">
        <v>54</v>
      </c>
      <c r="E397" s="37"/>
      <c r="F397" s="47"/>
      <c r="G397" s="40" t="s">
        <v>16</v>
      </c>
      <c r="H397" s="48" t="s">
        <v>867</v>
      </c>
      <c r="I397" s="49" t="s">
        <v>1169</v>
      </c>
      <c r="J397" s="33"/>
      <c r="K397" s="33"/>
      <c r="L397" s="56">
        <v>4862</v>
      </c>
      <c r="M397" s="48"/>
      <c r="N397" s="33"/>
      <c r="O397" s="33"/>
      <c r="P397" s="21"/>
      <c r="Q397" s="21"/>
      <c r="R397" s="34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</row>
    <row r="398" spans="1:221" s="35" customFormat="1" ht="18" customHeight="1" x14ac:dyDescent="0.25">
      <c r="A398" s="36" t="s">
        <v>1170</v>
      </c>
      <c r="B398" s="37" t="str">
        <f>HYPERLINK(CONCATENATE("http://www.worldcat.org/search?q=",A398),"WCat")</f>
        <v>WCat</v>
      </c>
      <c r="C398" s="38"/>
      <c r="D398" s="43"/>
      <c r="E398" s="37"/>
      <c r="F398" s="38"/>
      <c r="G398" s="40" t="s">
        <v>16</v>
      </c>
      <c r="H398" s="41" t="s">
        <v>867</v>
      </c>
      <c r="I398" s="42" t="s">
        <v>1171</v>
      </c>
      <c r="J398" s="43"/>
      <c r="K398" s="42"/>
      <c r="L398" s="55">
        <v>10020578</v>
      </c>
      <c r="M398" s="50"/>
      <c r="N398" s="33"/>
      <c r="O398" s="33"/>
      <c r="P398" s="21"/>
      <c r="Q398" s="21"/>
      <c r="R398" s="34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</row>
    <row r="399" spans="1:221" s="35" customFormat="1" ht="18" customHeight="1" x14ac:dyDescent="0.25">
      <c r="A399" s="36" t="s">
        <v>1172</v>
      </c>
      <c r="B399" s="37" t="str">
        <f>HYPERLINK(CONCATENATE("http://www.scimagojr.com/journalsearch.php?q=",A399),"SCimago")</f>
        <v>SCimago</v>
      </c>
      <c r="C399" s="38"/>
      <c r="D399" s="43" t="s">
        <v>1173</v>
      </c>
      <c r="E399" s="37" t="str">
        <f>HYPERLINK(CONCATENATE("http://www.scimagojr.com/journalsearch.php?q=",D399),"SCimago")</f>
        <v>SCimago</v>
      </c>
      <c r="F399" s="38"/>
      <c r="G399" s="40" t="s">
        <v>16</v>
      </c>
      <c r="H399" s="41" t="s">
        <v>867</v>
      </c>
      <c r="I399" s="42" t="s">
        <v>1174</v>
      </c>
      <c r="J399" s="43" t="s">
        <v>1175</v>
      </c>
      <c r="K399" s="33" t="s">
        <v>1176</v>
      </c>
      <c r="L399" s="55">
        <v>38069</v>
      </c>
      <c r="M399" s="50"/>
      <c r="N399" s="33"/>
      <c r="O399" s="33"/>
      <c r="P399" s="21"/>
      <c r="Q399" s="21"/>
      <c r="R399" s="34"/>
    </row>
    <row r="400" spans="1:221" s="35" customFormat="1" ht="18" customHeight="1" x14ac:dyDescent="0.25">
      <c r="A400" s="36" t="s">
        <v>1177</v>
      </c>
      <c r="B400" s="37" t="str">
        <f>HYPERLINK(CONCATENATE("http://www.scimagojr.com/journalsearch.php?q=",A400),"SCimago")</f>
        <v>SCimago</v>
      </c>
      <c r="C400" s="38"/>
      <c r="D400" s="43"/>
      <c r="E400" s="37"/>
      <c r="F400" s="38"/>
      <c r="G400" s="40" t="s">
        <v>16</v>
      </c>
      <c r="H400" s="41" t="s">
        <v>867</v>
      </c>
      <c r="I400" s="42" t="s">
        <v>1178</v>
      </c>
      <c r="J400" s="43"/>
      <c r="K400" s="42"/>
      <c r="L400" s="55">
        <v>4860</v>
      </c>
      <c r="M400" s="50"/>
      <c r="N400" s="33"/>
      <c r="O400" s="33"/>
      <c r="P400" s="21"/>
      <c r="Q400" s="21"/>
      <c r="R400" s="34"/>
    </row>
    <row r="401" spans="1:221" s="35" customFormat="1" ht="18" customHeight="1" x14ac:dyDescent="0.25">
      <c r="A401" s="36" t="s">
        <v>1179</v>
      </c>
      <c r="B401" s="37" t="str">
        <f>HYPERLINK(CONCATENATE("http://www.scimagojr.com/journalsearch.php?q=",A401),"SCimago")</f>
        <v>SCimago</v>
      </c>
      <c r="C401" s="38"/>
      <c r="D401" s="43" t="s">
        <v>1180</v>
      </c>
      <c r="E401" s="37" t="str">
        <f>HYPERLINK(CONCATENATE("http://www.scimagojr.com/journalsearch.php?q=",D401),"SCimago")</f>
        <v>SCimago</v>
      </c>
      <c r="F401" s="38"/>
      <c r="G401" s="40" t="s">
        <v>16</v>
      </c>
      <c r="H401" s="41" t="s">
        <v>867</v>
      </c>
      <c r="I401" s="42" t="s">
        <v>1181</v>
      </c>
      <c r="J401" s="43"/>
      <c r="K401" s="33"/>
      <c r="L401" s="55">
        <v>4863</v>
      </c>
      <c r="M401" s="50"/>
      <c r="N401" s="33"/>
      <c r="O401" s="33"/>
      <c r="P401" s="21"/>
      <c r="Q401" s="21"/>
      <c r="R401" s="34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</row>
    <row r="402" spans="1:221" s="35" customFormat="1" ht="18" customHeight="1" x14ac:dyDescent="0.25">
      <c r="A402" s="36" t="s">
        <v>1182</v>
      </c>
      <c r="B402" s="37" t="str">
        <f>HYPERLINK(CONCATENATE("http://www.worldcat.org/search?q=",A402),"WCat")</f>
        <v>WCat</v>
      </c>
      <c r="C402" s="38"/>
      <c r="D402" s="43"/>
      <c r="E402" s="37"/>
      <c r="F402" s="38"/>
      <c r="G402" s="40" t="s">
        <v>16</v>
      </c>
      <c r="H402" s="41" t="s">
        <v>867</v>
      </c>
      <c r="I402" s="42" t="s">
        <v>1183</v>
      </c>
      <c r="J402" s="43"/>
      <c r="K402" s="42"/>
      <c r="L402" s="55">
        <v>10020583</v>
      </c>
      <c r="M402" s="50"/>
      <c r="N402" s="33"/>
      <c r="O402" s="33"/>
      <c r="P402" s="21"/>
      <c r="Q402" s="21"/>
      <c r="R402" s="34"/>
    </row>
    <row r="403" spans="1:221" s="35" customFormat="1" ht="18" customHeight="1" x14ac:dyDescent="0.25">
      <c r="A403" s="36" t="s">
        <v>1184</v>
      </c>
      <c r="B403" s="37" t="str">
        <f t="shared" ref="B403:B429" si="29">HYPERLINK(CONCATENATE("http://www.scimagojr.com/journalsearch.php?q=",A403),"SCimago")</f>
        <v>SCimago</v>
      </c>
      <c r="C403" s="38"/>
      <c r="D403" s="43"/>
      <c r="E403" s="37"/>
      <c r="F403" s="38"/>
      <c r="G403" s="40" t="s">
        <v>16</v>
      </c>
      <c r="H403" s="41" t="s">
        <v>867</v>
      </c>
      <c r="I403" s="42" t="s">
        <v>1185</v>
      </c>
      <c r="J403" s="43"/>
      <c r="K403" s="42" t="s">
        <v>1186</v>
      </c>
      <c r="L403" s="55">
        <v>41479</v>
      </c>
      <c r="M403" s="50"/>
      <c r="N403" s="33"/>
      <c r="O403" s="33"/>
      <c r="P403" s="21"/>
      <c r="Q403" s="21"/>
      <c r="R403" s="34"/>
    </row>
    <row r="404" spans="1:221" s="35" customFormat="1" ht="18" customHeight="1" x14ac:dyDescent="0.25">
      <c r="A404" s="36" t="s">
        <v>1187</v>
      </c>
      <c r="B404" s="37" t="str">
        <f t="shared" si="29"/>
        <v>SCimago</v>
      </c>
      <c r="C404" s="38"/>
      <c r="D404" s="43" t="s">
        <v>1188</v>
      </c>
      <c r="E404" s="37" t="str">
        <f>HYPERLINK(CONCATENATE("http://www.scimagojr.com/journalsearch.php?q=",D404),"SCimago")</f>
        <v>SCimago</v>
      </c>
      <c r="F404" s="38"/>
      <c r="G404" s="40" t="s">
        <v>16</v>
      </c>
      <c r="H404" s="41" t="s">
        <v>867</v>
      </c>
      <c r="I404" s="42" t="s">
        <v>1189</v>
      </c>
      <c r="J404" s="43"/>
      <c r="K404" s="33" t="s">
        <v>1190</v>
      </c>
      <c r="L404" s="55">
        <v>2150368</v>
      </c>
      <c r="M404" s="50"/>
      <c r="N404" s="33"/>
      <c r="O404" s="33"/>
      <c r="P404" s="21"/>
      <c r="Q404" s="21"/>
      <c r="R404" s="34"/>
    </row>
    <row r="405" spans="1:221" s="35" customFormat="1" ht="18" customHeight="1" x14ac:dyDescent="0.25">
      <c r="A405" s="36" t="s">
        <v>1191</v>
      </c>
      <c r="B405" s="37" t="str">
        <f t="shared" si="29"/>
        <v>SCimago</v>
      </c>
      <c r="C405" s="38"/>
      <c r="D405" s="43"/>
      <c r="E405" s="37"/>
      <c r="F405" s="38"/>
      <c r="G405" s="40" t="s">
        <v>16</v>
      </c>
      <c r="H405" s="41" t="s">
        <v>867</v>
      </c>
      <c r="I405" s="42" t="s">
        <v>1192</v>
      </c>
      <c r="J405" s="43"/>
      <c r="K405" s="42"/>
      <c r="L405" s="55">
        <v>10010380</v>
      </c>
      <c r="M405" s="50"/>
      <c r="N405" s="33"/>
      <c r="O405" s="33"/>
      <c r="P405" s="21"/>
      <c r="Q405" s="21"/>
      <c r="R405" s="34"/>
    </row>
    <row r="406" spans="1:221" s="35" customFormat="1" ht="18" customHeight="1" x14ac:dyDescent="0.25">
      <c r="A406" s="36" t="s">
        <v>1193</v>
      </c>
      <c r="B406" s="37" t="str">
        <f t="shared" si="29"/>
        <v>SCimago</v>
      </c>
      <c r="C406" s="38"/>
      <c r="D406" s="43" t="s">
        <v>1194</v>
      </c>
      <c r="E406" s="37" t="str">
        <f t="shared" ref="E406:E411" si="30">HYPERLINK(CONCATENATE("http://www.scimagojr.com/journalsearch.php?q=",D406),"SCimago")</f>
        <v>SCimago</v>
      </c>
      <c r="F406" s="38"/>
      <c r="G406" s="40" t="s">
        <v>16</v>
      </c>
      <c r="H406" s="41" t="s">
        <v>867</v>
      </c>
      <c r="I406" s="42" t="s">
        <v>1195</v>
      </c>
      <c r="J406" s="43"/>
      <c r="K406" s="42"/>
      <c r="L406" s="55">
        <v>10013536</v>
      </c>
      <c r="M406" s="50"/>
      <c r="N406" s="33"/>
      <c r="O406" s="33"/>
      <c r="P406" s="21"/>
      <c r="Q406" s="21"/>
      <c r="R406" s="34"/>
    </row>
    <row r="407" spans="1:221" s="35" customFormat="1" ht="18" customHeight="1" x14ac:dyDescent="0.25">
      <c r="A407" s="36" t="s">
        <v>1196</v>
      </c>
      <c r="B407" s="37" t="str">
        <f t="shared" si="29"/>
        <v>SCimago</v>
      </c>
      <c r="C407" s="38"/>
      <c r="D407" s="43" t="s">
        <v>1197</v>
      </c>
      <c r="E407" s="37" t="str">
        <f t="shared" si="30"/>
        <v>SCimago</v>
      </c>
      <c r="F407" s="38"/>
      <c r="G407" s="40" t="s">
        <v>16</v>
      </c>
      <c r="H407" s="41" t="s">
        <v>867</v>
      </c>
      <c r="I407" s="42" t="s">
        <v>1198</v>
      </c>
      <c r="J407" s="43"/>
      <c r="K407" s="42"/>
      <c r="L407" s="55">
        <v>38070</v>
      </c>
      <c r="M407" s="50"/>
      <c r="N407" s="33"/>
      <c r="O407" s="33"/>
      <c r="P407" s="21"/>
      <c r="Q407" s="21"/>
      <c r="R407" s="34"/>
    </row>
    <row r="408" spans="1:221" s="35" customFormat="1" ht="18" customHeight="1" x14ac:dyDescent="0.25">
      <c r="A408" s="36" t="s">
        <v>1199</v>
      </c>
      <c r="B408" s="37" t="str">
        <f t="shared" si="29"/>
        <v>SCimago</v>
      </c>
      <c r="C408" s="38"/>
      <c r="D408" s="43" t="s">
        <v>1200</v>
      </c>
      <c r="E408" s="37" t="str">
        <f t="shared" si="30"/>
        <v>SCimago</v>
      </c>
      <c r="F408" s="38"/>
      <c r="G408" s="40" t="s">
        <v>16</v>
      </c>
      <c r="H408" s="41" t="s">
        <v>867</v>
      </c>
      <c r="I408" s="42" t="s">
        <v>1201</v>
      </c>
      <c r="J408" s="43"/>
      <c r="K408" s="33" t="s">
        <v>1202</v>
      </c>
      <c r="L408" s="55">
        <v>38084</v>
      </c>
      <c r="M408" s="50"/>
      <c r="N408" s="33"/>
      <c r="O408" s="33"/>
      <c r="P408" s="21"/>
      <c r="Q408" s="21"/>
      <c r="R408" s="34"/>
    </row>
    <row r="409" spans="1:221" s="35" customFormat="1" ht="18" customHeight="1" x14ac:dyDescent="0.25">
      <c r="A409" s="33" t="s">
        <v>1203</v>
      </c>
      <c r="B409" s="37" t="str">
        <f t="shared" si="29"/>
        <v>SCimago</v>
      </c>
      <c r="C409" s="47"/>
      <c r="D409" s="66" t="s">
        <v>1204</v>
      </c>
      <c r="E409" s="37" t="str">
        <f t="shared" si="30"/>
        <v>SCimago</v>
      </c>
      <c r="F409" s="47"/>
      <c r="G409" s="40" t="s">
        <v>16</v>
      </c>
      <c r="H409" s="50" t="s">
        <v>867</v>
      </c>
      <c r="I409" s="33" t="s">
        <v>1205</v>
      </c>
      <c r="J409" s="33"/>
      <c r="K409" s="33"/>
      <c r="L409" s="56">
        <v>10027601</v>
      </c>
      <c r="M409" s="50"/>
      <c r="N409" s="33"/>
      <c r="O409" s="33"/>
      <c r="P409" s="21"/>
      <c r="Q409" s="21"/>
      <c r="R409" s="34"/>
    </row>
    <row r="410" spans="1:221" s="35" customFormat="1" ht="18" customHeight="1" x14ac:dyDescent="0.25">
      <c r="A410" s="36" t="s">
        <v>1206</v>
      </c>
      <c r="B410" s="37" t="str">
        <f t="shared" si="29"/>
        <v>SCimago</v>
      </c>
      <c r="C410" s="38"/>
      <c r="D410" s="43" t="s">
        <v>1207</v>
      </c>
      <c r="E410" s="37" t="str">
        <f t="shared" si="30"/>
        <v>SCimago</v>
      </c>
      <c r="F410" s="38"/>
      <c r="G410" s="40" t="s">
        <v>16</v>
      </c>
      <c r="H410" s="41" t="s">
        <v>867</v>
      </c>
      <c r="I410" s="42" t="s">
        <v>1208</v>
      </c>
      <c r="J410" s="43"/>
      <c r="K410" s="42"/>
      <c r="L410" s="55">
        <v>10020591</v>
      </c>
      <c r="M410" s="50"/>
      <c r="N410" s="33"/>
      <c r="O410" s="33"/>
      <c r="P410" s="21"/>
      <c r="Q410" s="21"/>
      <c r="R410" s="34"/>
    </row>
    <row r="411" spans="1:221" s="35" customFormat="1" ht="18" customHeight="1" x14ac:dyDescent="0.25">
      <c r="A411" s="33" t="s">
        <v>1209</v>
      </c>
      <c r="B411" s="37" t="str">
        <f t="shared" si="29"/>
        <v>SCimago</v>
      </c>
      <c r="C411" s="47"/>
      <c r="D411" s="33" t="s">
        <v>1210</v>
      </c>
      <c r="E411" s="37" t="str">
        <f t="shared" si="30"/>
        <v>SCimago</v>
      </c>
      <c r="F411" s="47"/>
      <c r="G411" s="40" t="s">
        <v>16</v>
      </c>
      <c r="H411" s="50" t="s">
        <v>867</v>
      </c>
      <c r="I411" s="33" t="s">
        <v>1211</v>
      </c>
      <c r="J411" s="33"/>
      <c r="K411" s="33"/>
      <c r="L411" s="56">
        <v>10048153</v>
      </c>
      <c r="M411" s="50"/>
      <c r="N411" s="33"/>
      <c r="O411" s="33"/>
      <c r="P411" s="21"/>
      <c r="Q411" s="21"/>
      <c r="R411" s="34"/>
    </row>
    <row r="412" spans="1:221" s="35" customFormat="1" ht="18" customHeight="1" x14ac:dyDescent="0.25">
      <c r="A412" s="33" t="s">
        <v>1212</v>
      </c>
      <c r="B412" s="37" t="str">
        <f t="shared" si="29"/>
        <v>SCimago</v>
      </c>
      <c r="C412" s="47"/>
      <c r="D412" s="33" t="s">
        <v>1213</v>
      </c>
      <c r="E412" s="37"/>
      <c r="F412" s="47"/>
      <c r="G412" s="40" t="s">
        <v>16</v>
      </c>
      <c r="H412" s="50" t="s">
        <v>867</v>
      </c>
      <c r="I412" s="33" t="s">
        <v>1214</v>
      </c>
      <c r="J412" s="33"/>
      <c r="K412" s="33"/>
      <c r="L412" s="56">
        <v>10076024</v>
      </c>
      <c r="M412" s="50"/>
      <c r="N412" s="33"/>
      <c r="O412" s="33"/>
      <c r="P412" s="21"/>
      <c r="Q412" s="21"/>
      <c r="R412" s="34"/>
    </row>
    <row r="413" spans="1:221" s="35" customFormat="1" ht="18" customHeight="1" x14ac:dyDescent="0.25">
      <c r="A413" s="33" t="s">
        <v>1215</v>
      </c>
      <c r="B413" s="37" t="str">
        <f t="shared" si="29"/>
        <v>SCimago</v>
      </c>
      <c r="C413" s="47"/>
      <c r="D413" s="33" t="s">
        <v>54</v>
      </c>
      <c r="E413" s="37"/>
      <c r="F413" s="47"/>
      <c r="G413" s="40" t="s">
        <v>16</v>
      </c>
      <c r="H413" s="48" t="s">
        <v>867</v>
      </c>
      <c r="I413" s="49" t="s">
        <v>1216</v>
      </c>
      <c r="J413" s="33"/>
      <c r="K413" s="33"/>
      <c r="L413" s="56">
        <v>10003667</v>
      </c>
      <c r="M413" s="48"/>
      <c r="N413" s="33"/>
      <c r="O413" s="33"/>
      <c r="P413" s="21"/>
      <c r="Q413" s="21"/>
      <c r="R413" s="34"/>
    </row>
    <row r="414" spans="1:221" s="35" customFormat="1" ht="18" customHeight="1" x14ac:dyDescent="0.25">
      <c r="A414" s="36" t="s">
        <v>1217</v>
      </c>
      <c r="B414" s="37" t="str">
        <f t="shared" si="29"/>
        <v>SCimago</v>
      </c>
      <c r="C414" s="38"/>
      <c r="D414" s="43"/>
      <c r="E414" s="37"/>
      <c r="F414" s="38"/>
      <c r="G414" s="40" t="s">
        <v>16</v>
      </c>
      <c r="H414" s="41" t="s">
        <v>867</v>
      </c>
      <c r="I414" s="42" t="s">
        <v>1218</v>
      </c>
      <c r="J414" s="43"/>
      <c r="K414" s="42"/>
      <c r="L414" s="55">
        <v>10020599</v>
      </c>
      <c r="M414" s="50"/>
      <c r="N414" s="33"/>
      <c r="O414" s="33"/>
      <c r="P414" s="21"/>
      <c r="Q414" s="21"/>
      <c r="R414" s="34"/>
    </row>
    <row r="415" spans="1:221" s="35" customFormat="1" ht="18" customHeight="1" x14ac:dyDescent="0.25">
      <c r="A415" s="36" t="s">
        <v>1219</v>
      </c>
      <c r="B415" s="37" t="str">
        <f t="shared" si="29"/>
        <v>SCimago</v>
      </c>
      <c r="C415" s="38"/>
      <c r="D415" s="43" t="s">
        <v>1220</v>
      </c>
      <c r="E415" s="37" t="str">
        <f t="shared" ref="E415:E425" si="31">HYPERLINK(CONCATENATE("http://www.scimagojr.com/journalsearch.php?q=",D415),"SCimago")</f>
        <v>SCimago</v>
      </c>
      <c r="F415" s="38"/>
      <c r="G415" s="40" t="s">
        <v>16</v>
      </c>
      <c r="H415" s="41" t="s">
        <v>867</v>
      </c>
      <c r="I415" s="42" t="s">
        <v>1221</v>
      </c>
      <c r="J415" s="43"/>
      <c r="K415" s="42" t="s">
        <v>1222</v>
      </c>
      <c r="L415" s="55">
        <v>10017723</v>
      </c>
      <c r="M415" s="50"/>
      <c r="N415" s="33"/>
      <c r="O415" s="33"/>
      <c r="P415" s="21"/>
      <c r="Q415" s="21"/>
      <c r="R415" s="34"/>
    </row>
    <row r="416" spans="1:221" s="35" customFormat="1" ht="18" customHeight="1" x14ac:dyDescent="0.25">
      <c r="A416" s="36" t="s">
        <v>1223</v>
      </c>
      <c r="B416" s="37" t="str">
        <f t="shared" si="29"/>
        <v>SCimago</v>
      </c>
      <c r="C416" s="38"/>
      <c r="D416" s="43" t="s">
        <v>1224</v>
      </c>
      <c r="E416" s="37" t="str">
        <f t="shared" si="31"/>
        <v>SCimago</v>
      </c>
      <c r="F416" s="38"/>
      <c r="G416" s="40" t="s">
        <v>16</v>
      </c>
      <c r="H416" s="41" t="s">
        <v>867</v>
      </c>
      <c r="I416" s="42" t="s">
        <v>1225</v>
      </c>
      <c r="J416" s="43"/>
      <c r="K416" s="42"/>
      <c r="L416" s="55">
        <v>10009414</v>
      </c>
      <c r="M416" s="50"/>
      <c r="N416" s="33"/>
      <c r="O416" s="33"/>
      <c r="P416" s="21"/>
      <c r="Q416" s="21"/>
      <c r="R416" s="34"/>
    </row>
    <row r="417" spans="1:221" s="35" customFormat="1" ht="18" customHeight="1" x14ac:dyDescent="0.25">
      <c r="A417" s="33" t="s">
        <v>1226</v>
      </c>
      <c r="B417" s="37" t="str">
        <f t="shared" si="29"/>
        <v>SCimago</v>
      </c>
      <c r="C417" s="47"/>
      <c r="D417" s="33" t="s">
        <v>1227</v>
      </c>
      <c r="E417" s="37" t="str">
        <f t="shared" si="31"/>
        <v>SCimago</v>
      </c>
      <c r="F417" s="47"/>
      <c r="G417" s="40" t="s">
        <v>16</v>
      </c>
      <c r="H417" s="50" t="s">
        <v>867</v>
      </c>
      <c r="I417" s="33" t="s">
        <v>1228</v>
      </c>
      <c r="J417" s="33"/>
      <c r="K417" s="33"/>
      <c r="L417" s="56">
        <v>10044824</v>
      </c>
      <c r="M417" s="50"/>
      <c r="N417" s="33"/>
      <c r="O417" s="33"/>
      <c r="P417" s="21"/>
      <c r="Q417" s="21"/>
      <c r="R417" s="34"/>
    </row>
    <row r="418" spans="1:221" s="35" customFormat="1" ht="18" customHeight="1" x14ac:dyDescent="0.25">
      <c r="A418" s="33" t="s">
        <v>1229</v>
      </c>
      <c r="B418" s="37" t="str">
        <f t="shared" si="29"/>
        <v>SCimago</v>
      </c>
      <c r="C418" s="47"/>
      <c r="D418" s="33" t="s">
        <v>1230</v>
      </c>
      <c r="E418" s="37" t="str">
        <f t="shared" si="31"/>
        <v>SCimago</v>
      </c>
      <c r="F418" s="47"/>
      <c r="G418" s="40" t="s">
        <v>16</v>
      </c>
      <c r="H418" s="48" t="s">
        <v>867</v>
      </c>
      <c r="I418" s="49" t="s">
        <v>1231</v>
      </c>
      <c r="J418" s="33"/>
      <c r="K418" s="33"/>
      <c r="L418" s="56">
        <v>10011457</v>
      </c>
      <c r="M418" s="48"/>
      <c r="N418" s="33"/>
      <c r="O418" s="33"/>
      <c r="P418" s="21"/>
      <c r="Q418" s="21"/>
      <c r="R418" s="34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</row>
    <row r="419" spans="1:221" s="35" customFormat="1" ht="18" customHeight="1" x14ac:dyDescent="0.25">
      <c r="A419" s="36" t="s">
        <v>1232</v>
      </c>
      <c r="B419" s="37" t="str">
        <f t="shared" si="29"/>
        <v>SCimago</v>
      </c>
      <c r="C419" s="38"/>
      <c r="D419" s="43" t="s">
        <v>1233</v>
      </c>
      <c r="E419" s="37" t="str">
        <f t="shared" si="31"/>
        <v>SCimago</v>
      </c>
      <c r="F419" s="38"/>
      <c r="G419" s="40" t="s">
        <v>16</v>
      </c>
      <c r="H419" s="41" t="s">
        <v>867</v>
      </c>
      <c r="I419" s="42" t="s">
        <v>1234</v>
      </c>
      <c r="J419" s="43"/>
      <c r="K419" s="42"/>
      <c r="L419" s="55">
        <v>4892</v>
      </c>
      <c r="M419" s="50"/>
      <c r="N419" s="33"/>
      <c r="O419" s="33"/>
      <c r="P419" s="21"/>
      <c r="Q419" s="21"/>
      <c r="R419" s="34"/>
    </row>
    <row r="420" spans="1:221" s="35" customFormat="1" ht="18" customHeight="1" x14ac:dyDescent="0.25">
      <c r="A420" s="36" t="s">
        <v>1235</v>
      </c>
      <c r="B420" s="37" t="str">
        <f t="shared" si="29"/>
        <v>SCimago</v>
      </c>
      <c r="C420" s="38"/>
      <c r="D420" s="43" t="s">
        <v>1236</v>
      </c>
      <c r="E420" s="37" t="str">
        <f t="shared" si="31"/>
        <v>SCimago</v>
      </c>
      <c r="F420" s="38"/>
      <c r="G420" s="40" t="s">
        <v>16</v>
      </c>
      <c r="H420" s="41" t="s">
        <v>867</v>
      </c>
      <c r="I420" s="42" t="s">
        <v>1237</v>
      </c>
      <c r="J420" s="43"/>
      <c r="K420" s="42"/>
      <c r="L420" s="55">
        <v>10000401</v>
      </c>
      <c r="M420" s="50"/>
      <c r="N420" s="33"/>
      <c r="O420" s="33"/>
      <c r="P420" s="21"/>
      <c r="Q420" s="21"/>
      <c r="R420" s="34"/>
    </row>
    <row r="421" spans="1:221" s="35" customFormat="1" ht="18" customHeight="1" x14ac:dyDescent="0.25">
      <c r="A421" s="36" t="s">
        <v>1238</v>
      </c>
      <c r="B421" s="37" t="str">
        <f t="shared" si="29"/>
        <v>SCimago</v>
      </c>
      <c r="C421" s="38"/>
      <c r="D421" s="43" t="s">
        <v>1239</v>
      </c>
      <c r="E421" s="37" t="str">
        <f t="shared" si="31"/>
        <v>SCimago</v>
      </c>
      <c r="F421" s="38"/>
      <c r="G421" s="40" t="s">
        <v>16</v>
      </c>
      <c r="H421" s="41" t="s">
        <v>867</v>
      </c>
      <c r="I421" s="42" t="s">
        <v>1240</v>
      </c>
      <c r="J421" s="43"/>
      <c r="K421" s="42"/>
      <c r="L421" s="55">
        <v>38339</v>
      </c>
      <c r="M421" s="50"/>
      <c r="N421" s="33"/>
      <c r="O421" s="33"/>
      <c r="P421" s="21"/>
      <c r="Q421" s="21"/>
      <c r="R421" s="34"/>
    </row>
    <row r="422" spans="1:221" s="35" customFormat="1" ht="18" customHeight="1" x14ac:dyDescent="0.25">
      <c r="A422" s="36" t="s">
        <v>1241</v>
      </c>
      <c r="B422" s="37" t="str">
        <f t="shared" si="29"/>
        <v>SCimago</v>
      </c>
      <c r="C422" s="38"/>
      <c r="D422" s="33" t="s">
        <v>1242</v>
      </c>
      <c r="E422" s="37" t="str">
        <f t="shared" si="31"/>
        <v>SCimago</v>
      </c>
      <c r="F422" s="38"/>
      <c r="G422" s="40" t="s">
        <v>16</v>
      </c>
      <c r="H422" s="41" t="s">
        <v>867</v>
      </c>
      <c r="I422" s="42" t="s">
        <v>1243</v>
      </c>
      <c r="J422" s="43"/>
      <c r="K422" s="42"/>
      <c r="L422" s="55">
        <v>10016722</v>
      </c>
      <c r="M422" s="50"/>
      <c r="N422" s="33"/>
      <c r="O422" s="33"/>
      <c r="P422" s="21"/>
      <c r="Q422" s="21"/>
      <c r="R422" s="34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</row>
    <row r="423" spans="1:221" s="35" customFormat="1" ht="18" customHeight="1" x14ac:dyDescent="0.25">
      <c r="A423" s="36" t="s">
        <v>1244</v>
      </c>
      <c r="B423" s="37" t="str">
        <f t="shared" si="29"/>
        <v>SCimago</v>
      </c>
      <c r="C423" s="38"/>
      <c r="D423" s="43" t="s">
        <v>1245</v>
      </c>
      <c r="E423" s="37" t="str">
        <f t="shared" si="31"/>
        <v>SCimago</v>
      </c>
      <c r="F423" s="38"/>
      <c r="G423" s="40" t="s">
        <v>16</v>
      </c>
      <c r="H423" s="41" t="s">
        <v>867</v>
      </c>
      <c r="I423" s="42" t="s">
        <v>1246</v>
      </c>
      <c r="J423" s="43"/>
      <c r="K423" s="42"/>
      <c r="L423" s="55">
        <v>17147</v>
      </c>
      <c r="M423" s="50"/>
      <c r="N423" s="33"/>
      <c r="O423" s="33"/>
      <c r="P423" s="21"/>
      <c r="Q423" s="21"/>
      <c r="R423" s="34"/>
    </row>
    <row r="424" spans="1:221" s="35" customFormat="1" ht="18" customHeight="1" x14ac:dyDescent="0.25">
      <c r="A424" s="36" t="s">
        <v>1247</v>
      </c>
      <c r="B424" s="37" t="str">
        <f t="shared" si="29"/>
        <v>SCimago</v>
      </c>
      <c r="C424" s="38"/>
      <c r="D424" s="43" t="s">
        <v>1248</v>
      </c>
      <c r="E424" s="37" t="str">
        <f t="shared" si="31"/>
        <v>SCimago</v>
      </c>
      <c r="F424" s="38"/>
      <c r="G424" s="40" t="s">
        <v>16</v>
      </c>
      <c r="H424" s="41" t="s">
        <v>867</v>
      </c>
      <c r="I424" s="42" t="s">
        <v>1249</v>
      </c>
      <c r="J424" s="43"/>
      <c r="K424" s="42"/>
      <c r="L424" s="55">
        <v>10000402</v>
      </c>
      <c r="M424" s="50"/>
      <c r="N424" s="33"/>
      <c r="O424" s="33"/>
      <c r="P424" s="21"/>
      <c r="Q424" s="21"/>
      <c r="R424" s="34"/>
    </row>
    <row r="425" spans="1:221" s="35" customFormat="1" ht="18" customHeight="1" x14ac:dyDescent="0.25">
      <c r="A425" s="36" t="s">
        <v>1250</v>
      </c>
      <c r="B425" s="37" t="str">
        <f t="shared" si="29"/>
        <v>SCimago</v>
      </c>
      <c r="C425" s="38"/>
      <c r="D425" s="66" t="s">
        <v>1251</v>
      </c>
      <c r="E425" s="37" t="str">
        <f t="shared" si="31"/>
        <v>SCimago</v>
      </c>
      <c r="F425" s="38"/>
      <c r="G425" s="40" t="s">
        <v>16</v>
      </c>
      <c r="H425" s="41" t="s">
        <v>867</v>
      </c>
      <c r="I425" s="42" t="s">
        <v>1252</v>
      </c>
      <c r="J425" s="43"/>
      <c r="K425" s="42"/>
      <c r="L425" s="55">
        <v>1449</v>
      </c>
      <c r="M425" s="50"/>
      <c r="N425" s="33"/>
      <c r="O425" s="33"/>
      <c r="P425" s="21"/>
      <c r="Q425" s="21"/>
      <c r="R425" s="34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</row>
    <row r="426" spans="1:221" s="35" customFormat="1" ht="18" customHeight="1" x14ac:dyDescent="0.25">
      <c r="A426" s="36" t="s">
        <v>1253</v>
      </c>
      <c r="B426" s="37" t="str">
        <f t="shared" si="29"/>
        <v>SCimago</v>
      </c>
      <c r="C426" s="38"/>
      <c r="D426" s="43"/>
      <c r="E426" s="37"/>
      <c r="F426" s="38"/>
      <c r="G426" s="40" t="s">
        <v>16</v>
      </c>
      <c r="H426" s="41" t="s">
        <v>867</v>
      </c>
      <c r="I426" s="42" t="s">
        <v>1254</v>
      </c>
      <c r="J426" s="43"/>
      <c r="K426" s="42"/>
      <c r="L426" s="55">
        <v>10003126</v>
      </c>
      <c r="M426" s="50"/>
      <c r="N426" s="33"/>
      <c r="O426" s="33"/>
      <c r="P426" s="21"/>
      <c r="Q426" s="21"/>
      <c r="R426" s="34"/>
    </row>
    <row r="427" spans="1:221" s="35" customFormat="1" ht="18" customHeight="1" x14ac:dyDescent="0.25">
      <c r="A427" s="36" t="s">
        <v>1255</v>
      </c>
      <c r="B427" s="37" t="str">
        <f t="shared" si="29"/>
        <v>SCimago</v>
      </c>
      <c r="C427" s="38"/>
      <c r="D427" s="43" t="s">
        <v>1256</v>
      </c>
      <c r="E427" s="37" t="str">
        <f>HYPERLINK(CONCATENATE("http://www.scimagojr.com/journalsearch.php?q=",D427),"SCimago")</f>
        <v>SCimago</v>
      </c>
      <c r="F427" s="38"/>
      <c r="G427" s="40" t="s">
        <v>16</v>
      </c>
      <c r="H427" s="41" t="s">
        <v>867</v>
      </c>
      <c r="I427" s="42" t="s">
        <v>1257</v>
      </c>
      <c r="J427" s="43"/>
      <c r="K427" s="42"/>
      <c r="L427" s="55">
        <v>17170</v>
      </c>
      <c r="M427" s="50"/>
      <c r="N427" s="33"/>
      <c r="O427" s="33"/>
      <c r="P427" s="21"/>
      <c r="Q427" s="21"/>
      <c r="R427" s="34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</row>
    <row r="428" spans="1:221" s="35" customFormat="1" ht="18" customHeight="1" x14ac:dyDescent="0.25">
      <c r="A428" s="36" t="s">
        <v>1258</v>
      </c>
      <c r="B428" s="37" t="str">
        <f t="shared" si="29"/>
        <v>SCimago</v>
      </c>
      <c r="C428" s="38"/>
      <c r="D428" s="43" t="s">
        <v>1259</v>
      </c>
      <c r="E428" s="37" t="str">
        <f>HYPERLINK(CONCATENATE("http://www.scimagojr.com/journalsearch.php?q=",D428),"SCimago")</f>
        <v>SCimago</v>
      </c>
      <c r="F428" s="38"/>
      <c r="G428" s="40" t="s">
        <v>16</v>
      </c>
      <c r="H428" s="41" t="s">
        <v>867</v>
      </c>
      <c r="I428" s="42" t="s">
        <v>1260</v>
      </c>
      <c r="J428" s="43"/>
      <c r="K428" s="42"/>
      <c r="L428" s="55">
        <v>10001029</v>
      </c>
      <c r="M428" s="50"/>
      <c r="N428" s="33"/>
      <c r="O428" s="33"/>
      <c r="P428" s="21"/>
      <c r="Q428" s="21"/>
      <c r="R428" s="34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</row>
    <row r="429" spans="1:221" s="35" customFormat="1" ht="18" customHeight="1" x14ac:dyDescent="0.25">
      <c r="A429" s="36" t="s">
        <v>1261</v>
      </c>
      <c r="B429" s="37" t="str">
        <f t="shared" si="29"/>
        <v>SCimago</v>
      </c>
      <c r="C429" s="38"/>
      <c r="D429" s="43" t="s">
        <v>1262</v>
      </c>
      <c r="E429" s="37" t="str">
        <f>HYPERLINK(CONCATENATE("http://www.scimagojr.com/journalsearch.php?q=",D429),"SCimago")</f>
        <v>SCimago</v>
      </c>
      <c r="F429" s="38"/>
      <c r="G429" s="40" t="s">
        <v>16</v>
      </c>
      <c r="H429" s="41" t="s">
        <v>867</v>
      </c>
      <c r="I429" s="42" t="s">
        <v>1263</v>
      </c>
      <c r="J429" s="43"/>
      <c r="K429" s="42"/>
      <c r="L429" s="55">
        <v>10009416</v>
      </c>
      <c r="M429" s="50"/>
      <c r="N429" s="33"/>
      <c r="O429" s="33"/>
      <c r="P429" s="21"/>
      <c r="Q429" s="21"/>
      <c r="R429" s="34"/>
    </row>
    <row r="430" spans="1:221" s="35" customFormat="1" ht="18" customHeight="1" x14ac:dyDescent="0.25">
      <c r="A430" s="36" t="s">
        <v>1264</v>
      </c>
      <c r="B430" s="37" t="str">
        <f>HYPERLINK(CONCATENATE("http://www.worldcat.org/search?q=",A430),"WCat")</f>
        <v>WCat</v>
      </c>
      <c r="C430" s="38"/>
      <c r="D430" s="43"/>
      <c r="E430" s="37"/>
      <c r="F430" s="38"/>
      <c r="G430" s="40" t="s">
        <v>16</v>
      </c>
      <c r="H430" s="41" t="s">
        <v>867</v>
      </c>
      <c r="I430" s="42" t="s">
        <v>1265</v>
      </c>
      <c r="J430" s="43"/>
      <c r="K430" s="42"/>
      <c r="L430" s="55">
        <v>10017159</v>
      </c>
      <c r="M430" s="50"/>
      <c r="N430" s="33"/>
      <c r="O430" s="33"/>
      <c r="P430" s="21"/>
      <c r="Q430" s="21"/>
      <c r="R430" s="34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</row>
    <row r="431" spans="1:221" s="35" customFormat="1" ht="18" customHeight="1" x14ac:dyDescent="0.25">
      <c r="A431" s="36" t="s">
        <v>1266</v>
      </c>
      <c r="B431" s="37" t="str">
        <f t="shared" ref="B431:B441" si="32">HYPERLINK(CONCATENATE("http://www.scimagojr.com/journalsearch.php?q=",A431),"SCimago")</f>
        <v>SCimago</v>
      </c>
      <c r="C431" s="38"/>
      <c r="D431" s="43" t="s">
        <v>1267</v>
      </c>
      <c r="E431" s="37" t="str">
        <f t="shared" ref="E431:E441" si="33">HYPERLINK(CONCATENATE("http://www.scimagojr.com/journalsearch.php?q=",D431),"SCimago")</f>
        <v>SCimago</v>
      </c>
      <c r="F431" s="38"/>
      <c r="G431" s="40" t="s">
        <v>16</v>
      </c>
      <c r="H431" s="41" t="s">
        <v>867</v>
      </c>
      <c r="I431" s="42" t="s">
        <v>1268</v>
      </c>
      <c r="J431" s="43"/>
      <c r="K431" s="42"/>
      <c r="L431" s="55">
        <v>10007344</v>
      </c>
      <c r="M431" s="50"/>
      <c r="N431" s="33"/>
      <c r="O431" s="33"/>
      <c r="P431" s="21"/>
      <c r="Q431" s="21"/>
      <c r="R431" s="34"/>
    </row>
    <row r="432" spans="1:221" s="35" customFormat="1" ht="18" customHeight="1" x14ac:dyDescent="0.25">
      <c r="A432" s="36" t="s">
        <v>1269</v>
      </c>
      <c r="B432" s="37" t="str">
        <f t="shared" si="32"/>
        <v>SCimago</v>
      </c>
      <c r="C432" s="38"/>
      <c r="D432" s="43" t="s">
        <v>1270</v>
      </c>
      <c r="E432" s="37" t="str">
        <f t="shared" si="33"/>
        <v>SCimago</v>
      </c>
      <c r="F432" s="38"/>
      <c r="G432" s="40" t="s">
        <v>16</v>
      </c>
      <c r="H432" s="41" t="s">
        <v>867</v>
      </c>
      <c r="I432" s="42" t="s">
        <v>1271</v>
      </c>
      <c r="J432" s="43"/>
      <c r="K432" s="42"/>
      <c r="L432" s="55">
        <v>41781</v>
      </c>
      <c r="M432" s="50"/>
      <c r="N432" s="33"/>
      <c r="O432" s="33"/>
      <c r="P432" s="21"/>
      <c r="Q432" s="21"/>
      <c r="R432" s="34"/>
    </row>
    <row r="433" spans="1:221" s="35" customFormat="1" ht="18" customHeight="1" x14ac:dyDescent="0.25">
      <c r="A433" s="36" t="s">
        <v>1272</v>
      </c>
      <c r="B433" s="37" t="str">
        <f t="shared" si="32"/>
        <v>SCimago</v>
      </c>
      <c r="C433" s="38"/>
      <c r="D433" s="43" t="s">
        <v>1273</v>
      </c>
      <c r="E433" s="37" t="str">
        <f t="shared" si="33"/>
        <v>SCimago</v>
      </c>
      <c r="F433" s="38"/>
      <c r="G433" s="40" t="s">
        <v>16</v>
      </c>
      <c r="H433" s="41" t="s">
        <v>867</v>
      </c>
      <c r="I433" s="42" t="s">
        <v>1274</v>
      </c>
      <c r="J433" s="43"/>
      <c r="K433" s="42"/>
      <c r="L433" s="55">
        <v>38355</v>
      </c>
      <c r="M433" s="50"/>
      <c r="N433" s="33"/>
      <c r="O433" s="33"/>
      <c r="P433" s="21"/>
      <c r="Q433" s="21"/>
      <c r="R433" s="34"/>
    </row>
    <row r="434" spans="1:221" s="35" customFormat="1" ht="18" customHeight="1" x14ac:dyDescent="0.25">
      <c r="A434" s="36" t="s">
        <v>1275</v>
      </c>
      <c r="B434" s="37" t="str">
        <f t="shared" si="32"/>
        <v>SCimago</v>
      </c>
      <c r="C434" s="38"/>
      <c r="D434" s="43" t="s">
        <v>1276</v>
      </c>
      <c r="E434" s="37" t="str">
        <f t="shared" si="33"/>
        <v>SCimago</v>
      </c>
      <c r="F434" s="38"/>
      <c r="G434" s="40" t="s">
        <v>16</v>
      </c>
      <c r="H434" s="41" t="s">
        <v>867</v>
      </c>
      <c r="I434" s="42" t="s">
        <v>1277</v>
      </c>
      <c r="J434" s="43"/>
      <c r="K434" s="42" t="s">
        <v>1278</v>
      </c>
      <c r="L434" s="55">
        <v>4913</v>
      </c>
      <c r="M434" s="50"/>
      <c r="N434" s="33"/>
      <c r="O434" s="33"/>
      <c r="P434" s="21"/>
      <c r="Q434" s="21"/>
      <c r="R434" s="34"/>
    </row>
    <row r="435" spans="1:221" s="35" customFormat="1" ht="18" customHeight="1" x14ac:dyDescent="0.25">
      <c r="A435" s="36" t="s">
        <v>1279</v>
      </c>
      <c r="B435" s="37" t="str">
        <f t="shared" si="32"/>
        <v>SCimago</v>
      </c>
      <c r="C435" s="38"/>
      <c r="D435" s="43" t="s">
        <v>1280</v>
      </c>
      <c r="E435" s="37" t="str">
        <f t="shared" si="33"/>
        <v>SCimago</v>
      </c>
      <c r="F435" s="38"/>
      <c r="G435" s="40" t="s">
        <v>16</v>
      </c>
      <c r="H435" s="41" t="s">
        <v>867</v>
      </c>
      <c r="I435" s="42" t="s">
        <v>1281</v>
      </c>
      <c r="J435" s="43"/>
      <c r="K435" s="42"/>
      <c r="L435" s="55">
        <v>10015375</v>
      </c>
      <c r="M435" s="50"/>
      <c r="N435" s="33"/>
      <c r="O435" s="33"/>
      <c r="P435" s="21"/>
      <c r="Q435" s="21"/>
      <c r="R435" s="34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</row>
    <row r="436" spans="1:221" s="35" customFormat="1" ht="18" customHeight="1" x14ac:dyDescent="0.25">
      <c r="A436" s="33" t="s">
        <v>1282</v>
      </c>
      <c r="B436" s="37" t="str">
        <f t="shared" si="32"/>
        <v>SCimago</v>
      </c>
      <c r="C436" s="47"/>
      <c r="D436" s="33" t="s">
        <v>1283</v>
      </c>
      <c r="E436" s="37" t="str">
        <f t="shared" si="33"/>
        <v>SCimago</v>
      </c>
      <c r="F436" s="47"/>
      <c r="G436" s="40" t="s">
        <v>16</v>
      </c>
      <c r="H436" s="50" t="s">
        <v>867</v>
      </c>
      <c r="I436" s="33" t="s">
        <v>1284</v>
      </c>
      <c r="J436" s="33"/>
      <c r="K436" s="33"/>
      <c r="L436" s="56">
        <v>10050276</v>
      </c>
      <c r="M436" s="50"/>
      <c r="N436" s="33"/>
      <c r="O436" s="33"/>
      <c r="P436" s="21"/>
      <c r="Q436" s="21"/>
      <c r="R436" s="34"/>
    </row>
    <row r="437" spans="1:221" s="35" customFormat="1" ht="18" customHeight="1" x14ac:dyDescent="0.25">
      <c r="A437" s="36" t="s">
        <v>1285</v>
      </c>
      <c r="B437" s="37" t="str">
        <f t="shared" si="32"/>
        <v>SCimago</v>
      </c>
      <c r="C437" s="38"/>
      <c r="D437" s="43" t="s">
        <v>1286</v>
      </c>
      <c r="E437" s="37" t="str">
        <f t="shared" si="33"/>
        <v>SCimago</v>
      </c>
      <c r="F437" s="38"/>
      <c r="G437" s="40" t="s">
        <v>16</v>
      </c>
      <c r="H437" s="41" t="s">
        <v>867</v>
      </c>
      <c r="I437" s="42" t="s">
        <v>1287</v>
      </c>
      <c r="J437" s="43"/>
      <c r="K437" s="42"/>
      <c r="L437" s="55">
        <v>10007347</v>
      </c>
      <c r="M437" s="50"/>
      <c r="N437" s="33"/>
      <c r="O437" s="33"/>
      <c r="P437" s="21"/>
      <c r="Q437" s="21"/>
      <c r="R437" s="34"/>
    </row>
    <row r="438" spans="1:221" s="35" customFormat="1" ht="18" customHeight="1" x14ac:dyDescent="0.25">
      <c r="A438" s="36" t="s">
        <v>1288</v>
      </c>
      <c r="B438" s="37" t="str">
        <f t="shared" si="32"/>
        <v>SCimago</v>
      </c>
      <c r="C438" s="38"/>
      <c r="D438" s="43" t="s">
        <v>1289</v>
      </c>
      <c r="E438" s="37" t="str">
        <f t="shared" si="33"/>
        <v>SCimago</v>
      </c>
      <c r="F438" s="38"/>
      <c r="G438" s="40" t="s">
        <v>16</v>
      </c>
      <c r="H438" s="41" t="s">
        <v>867</v>
      </c>
      <c r="I438" s="42" t="s">
        <v>1290</v>
      </c>
      <c r="J438" s="43"/>
      <c r="K438" s="42"/>
      <c r="L438" s="55">
        <v>10001028</v>
      </c>
      <c r="M438" s="50"/>
      <c r="N438" s="33"/>
      <c r="O438" s="33"/>
      <c r="P438" s="21"/>
      <c r="Q438" s="21"/>
      <c r="R438" s="34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5"/>
      <c r="DJ438" s="45"/>
      <c r="DK438" s="45"/>
      <c r="DL438" s="45"/>
      <c r="DM438" s="45"/>
      <c r="DN438" s="45"/>
      <c r="DO438" s="45"/>
      <c r="DP438" s="45"/>
      <c r="DQ438" s="45"/>
      <c r="DR438" s="45"/>
      <c r="DS438" s="45"/>
      <c r="DT438" s="45"/>
      <c r="DU438" s="45"/>
      <c r="DV438" s="45"/>
      <c r="DW438" s="45"/>
      <c r="DX438" s="45"/>
      <c r="DY438" s="45"/>
      <c r="DZ438" s="45"/>
      <c r="EA438" s="45"/>
      <c r="EB438" s="45"/>
      <c r="EC438" s="45"/>
      <c r="ED438" s="45"/>
      <c r="EE438" s="45"/>
      <c r="EF438" s="45"/>
      <c r="EG438" s="45"/>
      <c r="EH438" s="45"/>
      <c r="EI438" s="45"/>
      <c r="EJ438" s="45"/>
      <c r="EK438" s="45"/>
      <c r="EL438" s="45"/>
      <c r="EM438" s="45"/>
      <c r="EN438" s="45"/>
      <c r="EO438" s="45"/>
      <c r="EP438" s="45"/>
      <c r="EQ438" s="45"/>
      <c r="ER438" s="45"/>
      <c r="ES438" s="45"/>
      <c r="ET438" s="45"/>
      <c r="EU438" s="45"/>
      <c r="EV438" s="45"/>
      <c r="EW438" s="45"/>
      <c r="EX438" s="45"/>
      <c r="EY438" s="45"/>
      <c r="EZ438" s="45"/>
      <c r="FA438" s="45"/>
      <c r="FB438" s="45"/>
      <c r="FC438" s="45"/>
      <c r="FD438" s="45"/>
      <c r="FE438" s="45"/>
      <c r="FF438" s="45"/>
      <c r="FG438" s="45"/>
      <c r="FH438" s="45"/>
      <c r="FI438" s="45"/>
      <c r="FJ438" s="45"/>
      <c r="FK438" s="45"/>
      <c r="FL438" s="45"/>
      <c r="FM438" s="45"/>
      <c r="FN438" s="45"/>
      <c r="FO438" s="45"/>
      <c r="FP438" s="45"/>
      <c r="FQ438" s="45"/>
      <c r="FR438" s="45"/>
      <c r="FS438" s="45"/>
      <c r="FT438" s="45"/>
      <c r="FU438" s="45"/>
      <c r="FV438" s="45"/>
      <c r="FW438" s="45"/>
      <c r="FX438" s="45"/>
      <c r="FY438" s="45"/>
      <c r="FZ438" s="45"/>
      <c r="GA438" s="45"/>
      <c r="GB438" s="45"/>
      <c r="GC438" s="45"/>
      <c r="GD438" s="45"/>
      <c r="GE438" s="45"/>
      <c r="GF438" s="45"/>
      <c r="GG438" s="45"/>
      <c r="GH438" s="45"/>
      <c r="GI438" s="45"/>
      <c r="GJ438" s="45"/>
      <c r="GK438" s="45"/>
      <c r="GL438" s="45"/>
      <c r="GM438" s="45"/>
      <c r="GN438" s="45"/>
      <c r="GO438" s="45"/>
      <c r="GP438" s="45"/>
      <c r="GQ438" s="45"/>
      <c r="GR438" s="45"/>
      <c r="GS438" s="45"/>
      <c r="GT438" s="45"/>
      <c r="GU438" s="45"/>
      <c r="GV438" s="45"/>
      <c r="GW438" s="45"/>
      <c r="GX438" s="45"/>
      <c r="GY438" s="45"/>
      <c r="GZ438" s="45"/>
      <c r="HA438" s="45"/>
      <c r="HB438" s="45"/>
      <c r="HC438" s="45"/>
      <c r="HD438" s="45"/>
      <c r="HE438" s="45"/>
      <c r="HF438" s="45"/>
      <c r="HG438" s="45"/>
      <c r="HH438" s="45"/>
      <c r="HI438" s="45"/>
      <c r="HJ438" s="45"/>
      <c r="HK438" s="45"/>
      <c r="HL438" s="45"/>
      <c r="HM438" s="45"/>
    </row>
    <row r="439" spans="1:221" s="35" customFormat="1" ht="18" customHeight="1" x14ac:dyDescent="0.25">
      <c r="A439" s="36" t="s">
        <v>1291</v>
      </c>
      <c r="B439" s="37" t="str">
        <f t="shared" si="32"/>
        <v>SCimago</v>
      </c>
      <c r="C439" s="38"/>
      <c r="D439" s="43" t="s">
        <v>1292</v>
      </c>
      <c r="E439" s="37" t="str">
        <f t="shared" si="33"/>
        <v>SCimago</v>
      </c>
      <c r="F439" s="38"/>
      <c r="G439" s="40" t="s">
        <v>16</v>
      </c>
      <c r="H439" s="41" t="s">
        <v>867</v>
      </c>
      <c r="I439" s="42" t="s">
        <v>1293</v>
      </c>
      <c r="J439" s="43"/>
      <c r="K439" s="42"/>
      <c r="L439" s="55">
        <v>7484</v>
      </c>
      <c r="M439" s="50"/>
      <c r="N439" s="33"/>
      <c r="O439" s="33"/>
      <c r="P439" s="21"/>
      <c r="Q439" s="21"/>
      <c r="R439" s="34"/>
    </row>
    <row r="440" spans="1:221" s="35" customFormat="1" ht="18" customHeight="1" x14ac:dyDescent="0.25">
      <c r="A440" s="36" t="s">
        <v>1294</v>
      </c>
      <c r="B440" s="37" t="str">
        <f t="shared" si="32"/>
        <v>SCimago</v>
      </c>
      <c r="C440" s="38"/>
      <c r="D440" s="66" t="s">
        <v>1295</v>
      </c>
      <c r="E440" s="37" t="str">
        <f t="shared" si="33"/>
        <v>SCimago</v>
      </c>
      <c r="F440" s="38"/>
      <c r="G440" s="40" t="s">
        <v>16</v>
      </c>
      <c r="H440" s="41" t="s">
        <v>867</v>
      </c>
      <c r="I440" s="42" t="s">
        <v>1296</v>
      </c>
      <c r="J440" s="43"/>
      <c r="K440" s="42"/>
      <c r="L440" s="55">
        <v>2145371</v>
      </c>
      <c r="M440" s="50"/>
      <c r="N440" s="33"/>
      <c r="O440" s="33"/>
      <c r="P440" s="21"/>
      <c r="Q440" s="21"/>
      <c r="R440" s="34"/>
    </row>
    <row r="441" spans="1:221" s="35" customFormat="1" ht="18" customHeight="1" x14ac:dyDescent="0.25">
      <c r="A441" s="36" t="s">
        <v>1297</v>
      </c>
      <c r="B441" s="37" t="str">
        <f t="shared" si="32"/>
        <v>SCimago</v>
      </c>
      <c r="C441" s="38"/>
      <c r="D441" s="43" t="s">
        <v>1298</v>
      </c>
      <c r="E441" s="37" t="str">
        <f t="shared" si="33"/>
        <v>SCimago</v>
      </c>
      <c r="F441" s="38"/>
      <c r="G441" s="40" t="s">
        <v>16</v>
      </c>
      <c r="H441" s="41" t="s">
        <v>867</v>
      </c>
      <c r="I441" s="42" t="s">
        <v>1299</v>
      </c>
      <c r="J441" s="43"/>
      <c r="K441" s="42"/>
      <c r="L441" s="55">
        <v>10007348</v>
      </c>
      <c r="M441" s="50"/>
      <c r="N441" s="33"/>
      <c r="O441" s="33"/>
      <c r="P441" s="21"/>
      <c r="Q441" s="21"/>
      <c r="R441" s="34"/>
    </row>
    <row r="442" spans="1:221" s="35" customFormat="1" ht="18" customHeight="1" x14ac:dyDescent="0.25">
      <c r="A442" s="36" t="s">
        <v>1300</v>
      </c>
      <c r="B442" s="37" t="str">
        <f>HYPERLINK(CONCATENATE("http://www.worldcat.org/search?q=",A442),"WCat")</f>
        <v>WCat</v>
      </c>
      <c r="C442" s="38"/>
      <c r="D442" s="43"/>
      <c r="E442" s="37"/>
      <c r="F442" s="38"/>
      <c r="G442" s="40" t="s">
        <v>16</v>
      </c>
      <c r="H442" s="41" t="s">
        <v>867</v>
      </c>
      <c r="I442" s="42" t="s">
        <v>1301</v>
      </c>
      <c r="J442" s="43"/>
      <c r="K442" s="42"/>
      <c r="L442" s="55">
        <v>10020723</v>
      </c>
      <c r="M442" s="50"/>
      <c r="N442" s="33"/>
      <c r="O442" s="33"/>
      <c r="P442" s="21"/>
      <c r="Q442" s="21"/>
      <c r="R442" s="34"/>
    </row>
    <row r="443" spans="1:221" s="35" customFormat="1" ht="18" customHeight="1" x14ac:dyDescent="0.25">
      <c r="A443" s="36" t="s">
        <v>1302</v>
      </c>
      <c r="B443" s="37" t="str">
        <f t="shared" ref="B443:B464" si="34">HYPERLINK(CONCATENATE("http://www.scimagojr.com/journalsearch.php?q=",A443),"SCimago")</f>
        <v>SCimago</v>
      </c>
      <c r="C443" s="38"/>
      <c r="D443" s="43" t="s">
        <v>1303</v>
      </c>
      <c r="E443" s="37" t="str">
        <f>HYPERLINK(CONCATENATE("http://www.scimagojr.com/journalsearch.php?q=",D443),"SCimago")</f>
        <v>SCimago</v>
      </c>
      <c r="F443" s="38"/>
      <c r="G443" s="40" t="s">
        <v>16</v>
      </c>
      <c r="H443" s="41" t="s">
        <v>867</v>
      </c>
      <c r="I443" s="42" t="s">
        <v>1304</v>
      </c>
      <c r="J443" s="43"/>
      <c r="K443" s="42"/>
      <c r="L443" s="55">
        <v>10001195</v>
      </c>
      <c r="M443" s="50"/>
      <c r="N443" s="33"/>
      <c r="O443" s="33"/>
      <c r="P443" s="21"/>
      <c r="Q443" s="21"/>
      <c r="R443" s="34"/>
    </row>
    <row r="444" spans="1:221" s="35" customFormat="1" ht="18" customHeight="1" x14ac:dyDescent="0.25">
      <c r="A444" s="36" t="s">
        <v>1305</v>
      </c>
      <c r="B444" s="37" t="str">
        <f t="shared" si="34"/>
        <v>SCimago</v>
      </c>
      <c r="C444" s="38"/>
      <c r="D444" s="43" t="s">
        <v>1306</v>
      </c>
      <c r="E444" s="37" t="str">
        <f>HYPERLINK(CONCATENATE("http://www.scimagojr.com/journalsearch.php?q=",D444),"SCimago")</f>
        <v>SCimago</v>
      </c>
      <c r="F444" s="38"/>
      <c r="G444" s="40" t="s">
        <v>16</v>
      </c>
      <c r="H444" s="41" t="s">
        <v>867</v>
      </c>
      <c r="I444" s="42" t="s">
        <v>1307</v>
      </c>
      <c r="J444" s="43"/>
      <c r="K444" s="42"/>
      <c r="L444" s="55">
        <v>10007349</v>
      </c>
      <c r="M444" s="50"/>
      <c r="N444" s="33"/>
      <c r="O444" s="33"/>
      <c r="P444" s="21"/>
      <c r="Q444" s="21"/>
      <c r="R444" s="34"/>
    </row>
    <row r="445" spans="1:221" s="35" customFormat="1" ht="18" customHeight="1" x14ac:dyDescent="0.25">
      <c r="A445" s="36" t="s">
        <v>1308</v>
      </c>
      <c r="B445" s="37" t="str">
        <f t="shared" si="34"/>
        <v>SCimago</v>
      </c>
      <c r="C445" s="38"/>
      <c r="D445" s="43"/>
      <c r="E445" s="37"/>
      <c r="F445" s="38"/>
      <c r="G445" s="40" t="s">
        <v>16</v>
      </c>
      <c r="H445" s="41" t="s">
        <v>867</v>
      </c>
      <c r="I445" s="42" t="s">
        <v>1309</v>
      </c>
      <c r="J445" s="43"/>
      <c r="K445" s="42"/>
      <c r="L445" s="55">
        <v>1563</v>
      </c>
      <c r="M445" s="50"/>
      <c r="N445" s="33"/>
      <c r="O445" s="33"/>
      <c r="P445" s="21"/>
      <c r="Q445" s="21"/>
      <c r="R445" s="34"/>
    </row>
    <row r="446" spans="1:221" s="35" customFormat="1" ht="18" customHeight="1" x14ac:dyDescent="0.25">
      <c r="A446" s="36" t="s">
        <v>1310</v>
      </c>
      <c r="B446" s="37" t="str">
        <f t="shared" si="34"/>
        <v>SCimago</v>
      </c>
      <c r="C446" s="38"/>
      <c r="D446" s="43" t="s">
        <v>1311</v>
      </c>
      <c r="E446" s="37" t="str">
        <f>HYPERLINK(CONCATENATE("http://www.scimagojr.com/journalsearch.php?q=",D446),"SCimago")</f>
        <v>SCimago</v>
      </c>
      <c r="F446" s="38"/>
      <c r="G446" s="40" t="s">
        <v>16</v>
      </c>
      <c r="H446" s="41" t="s">
        <v>867</v>
      </c>
      <c r="I446" s="42" t="s">
        <v>1312</v>
      </c>
      <c r="J446" s="43"/>
      <c r="K446" s="42"/>
      <c r="L446" s="55">
        <v>4922</v>
      </c>
      <c r="M446" s="50"/>
      <c r="N446" s="33"/>
      <c r="O446" s="33"/>
      <c r="P446" s="21"/>
      <c r="Q446" s="21"/>
      <c r="R446" s="34"/>
    </row>
    <row r="447" spans="1:221" s="35" customFormat="1" ht="18" customHeight="1" x14ac:dyDescent="0.25">
      <c r="A447" s="36" t="s">
        <v>1313</v>
      </c>
      <c r="B447" s="37" t="str">
        <f t="shared" si="34"/>
        <v>SCimago</v>
      </c>
      <c r="C447" s="38"/>
      <c r="D447" s="43" t="s">
        <v>1314</v>
      </c>
      <c r="E447" s="37" t="str">
        <f>HYPERLINK(CONCATENATE("http://www.scimagojr.com/journalsearch.php?q=",D447),"SCimago")</f>
        <v>SCimago</v>
      </c>
      <c r="F447" s="38"/>
      <c r="G447" s="40" t="s">
        <v>16</v>
      </c>
      <c r="H447" s="41" t="s">
        <v>867</v>
      </c>
      <c r="I447" s="42" t="s">
        <v>1315</v>
      </c>
      <c r="J447" s="43"/>
      <c r="K447" s="42"/>
      <c r="L447" s="55">
        <v>10007350</v>
      </c>
      <c r="M447" s="50"/>
      <c r="N447" s="33"/>
      <c r="O447" s="33"/>
      <c r="P447" s="21"/>
      <c r="Q447" s="21"/>
      <c r="R447" s="34"/>
    </row>
    <row r="448" spans="1:221" s="35" customFormat="1" ht="18" customHeight="1" x14ac:dyDescent="0.25">
      <c r="A448" s="36" t="s">
        <v>1316</v>
      </c>
      <c r="B448" s="37" t="str">
        <f t="shared" si="34"/>
        <v>SCimago</v>
      </c>
      <c r="C448" s="38"/>
      <c r="D448" s="43" t="s">
        <v>1317</v>
      </c>
      <c r="E448" s="37" t="str">
        <f>HYPERLINK(CONCATENATE("http://www.scimagojr.com/journalsearch.php?q=",D448),"SCimago")</f>
        <v>SCimago</v>
      </c>
      <c r="F448" s="38"/>
      <c r="G448" s="40" t="s">
        <v>16</v>
      </c>
      <c r="H448" s="41" t="s">
        <v>867</v>
      </c>
      <c r="I448" s="42" t="s">
        <v>1318</v>
      </c>
      <c r="J448" s="43"/>
      <c r="K448" s="42"/>
      <c r="L448" s="55">
        <v>38387</v>
      </c>
      <c r="M448" s="50"/>
      <c r="N448" s="33"/>
      <c r="O448" s="33"/>
      <c r="P448" s="21"/>
      <c r="Q448" s="21"/>
      <c r="R448" s="34"/>
    </row>
    <row r="449" spans="1:221" s="35" customFormat="1" ht="18" customHeight="1" x14ac:dyDescent="0.25">
      <c r="A449" s="33" t="s">
        <v>1319</v>
      </c>
      <c r="B449" s="37" t="str">
        <f t="shared" si="34"/>
        <v>SCimago</v>
      </c>
      <c r="C449" s="47"/>
      <c r="D449" s="33" t="s">
        <v>54</v>
      </c>
      <c r="E449" s="37"/>
      <c r="F449" s="47"/>
      <c r="G449" s="40" t="s">
        <v>16</v>
      </c>
      <c r="H449" s="50" t="s">
        <v>867</v>
      </c>
      <c r="I449" s="33" t="s">
        <v>1320</v>
      </c>
      <c r="J449" s="33"/>
      <c r="K449" s="33"/>
      <c r="L449" s="56">
        <v>34131</v>
      </c>
      <c r="M449" s="50"/>
      <c r="N449" s="33"/>
      <c r="O449" s="33"/>
      <c r="P449" s="21"/>
      <c r="Q449" s="21"/>
      <c r="R449" s="34"/>
    </row>
    <row r="450" spans="1:221" s="35" customFormat="1" ht="18" customHeight="1" x14ac:dyDescent="0.25">
      <c r="A450" s="36" t="s">
        <v>1321</v>
      </c>
      <c r="B450" s="37" t="str">
        <f t="shared" si="34"/>
        <v>SCimago</v>
      </c>
      <c r="C450" s="38"/>
      <c r="D450" s="43" t="s">
        <v>1322</v>
      </c>
      <c r="E450" s="37" t="str">
        <f>HYPERLINK(CONCATENATE("http://www.scimagojr.com/journalsearch.php?q=",D450),"SCimago")</f>
        <v>SCimago</v>
      </c>
      <c r="F450" s="38"/>
      <c r="G450" s="40" t="s">
        <v>16</v>
      </c>
      <c r="H450" s="41" t="s">
        <v>867</v>
      </c>
      <c r="I450" s="42" t="s">
        <v>1323</v>
      </c>
      <c r="J450" s="43"/>
      <c r="K450" s="42"/>
      <c r="L450" s="55">
        <v>10001412</v>
      </c>
      <c r="M450" s="50"/>
      <c r="N450" s="33"/>
      <c r="O450" s="33"/>
      <c r="P450" s="21"/>
      <c r="Q450" s="21"/>
      <c r="R450" s="34"/>
    </row>
    <row r="451" spans="1:221" s="35" customFormat="1" ht="18" customHeight="1" x14ac:dyDescent="0.25">
      <c r="A451" s="36" t="s">
        <v>1324</v>
      </c>
      <c r="B451" s="37" t="str">
        <f t="shared" si="34"/>
        <v>SCimago</v>
      </c>
      <c r="C451" s="38"/>
      <c r="D451" s="43" t="s">
        <v>1325</v>
      </c>
      <c r="E451" s="37" t="str">
        <f>HYPERLINK(CONCATENATE("http://www.scimagojr.com/journalsearch.php?q=",D451),"SCimago")</f>
        <v>SCimago</v>
      </c>
      <c r="F451" s="38"/>
      <c r="G451" s="40" t="s">
        <v>16</v>
      </c>
      <c r="H451" s="41" t="s">
        <v>867</v>
      </c>
      <c r="I451" s="42" t="s">
        <v>1326</v>
      </c>
      <c r="J451" s="43"/>
      <c r="K451" s="42"/>
      <c r="L451" s="55">
        <v>10082494</v>
      </c>
      <c r="M451" s="50"/>
      <c r="N451" s="33"/>
      <c r="O451" s="33"/>
      <c r="P451" s="21"/>
      <c r="Q451" s="21"/>
      <c r="R451" s="34"/>
    </row>
    <row r="452" spans="1:221" s="35" customFormat="1" ht="18" customHeight="1" x14ac:dyDescent="0.25">
      <c r="A452" s="36" t="s">
        <v>1327</v>
      </c>
      <c r="B452" s="37" t="str">
        <f t="shared" si="34"/>
        <v>SCimago</v>
      </c>
      <c r="C452" s="38"/>
      <c r="D452" s="43" t="s">
        <v>1328</v>
      </c>
      <c r="E452" s="37" t="str">
        <f>HYPERLINK(CONCATENATE("http://www.scimagojr.com/journalsearch.php?q=",D452),"SCimago")</f>
        <v>SCimago</v>
      </c>
      <c r="F452" s="38"/>
      <c r="G452" s="40" t="s">
        <v>16</v>
      </c>
      <c r="H452" s="41" t="s">
        <v>867</v>
      </c>
      <c r="I452" s="42" t="s">
        <v>1329</v>
      </c>
      <c r="J452" s="43"/>
      <c r="K452" s="42" t="s">
        <v>1330</v>
      </c>
      <c r="L452" s="55">
        <v>10023741</v>
      </c>
      <c r="M452" s="50"/>
      <c r="N452" s="33"/>
      <c r="O452" s="33"/>
      <c r="P452" s="21"/>
      <c r="Q452" s="21"/>
      <c r="R452" s="34"/>
    </row>
    <row r="453" spans="1:221" s="35" customFormat="1" ht="18" customHeight="1" x14ac:dyDescent="0.25">
      <c r="A453" s="36" t="s">
        <v>1331</v>
      </c>
      <c r="B453" s="37" t="str">
        <f t="shared" si="34"/>
        <v>SCimago</v>
      </c>
      <c r="C453" s="38"/>
      <c r="D453" s="43" t="s">
        <v>1332</v>
      </c>
      <c r="E453" s="37" t="str">
        <f>HYPERLINK(CONCATENATE("http://www.scimagojr.com/journalsearch.php?q=",D453),"SCimago")</f>
        <v>SCimago</v>
      </c>
      <c r="F453" s="38"/>
      <c r="G453" s="40" t="s">
        <v>16</v>
      </c>
      <c r="H453" s="41" t="s">
        <v>867</v>
      </c>
      <c r="I453" s="42" t="s">
        <v>1333</v>
      </c>
      <c r="J453" s="43"/>
      <c r="K453" s="42"/>
      <c r="L453" s="55">
        <v>10000456</v>
      </c>
      <c r="M453" s="50"/>
      <c r="N453" s="33"/>
      <c r="O453" s="33"/>
      <c r="P453" s="21"/>
      <c r="Q453" s="21"/>
      <c r="R453" s="34"/>
    </row>
    <row r="454" spans="1:221" s="35" customFormat="1" ht="18" customHeight="1" x14ac:dyDescent="0.25">
      <c r="A454" s="36" t="s">
        <v>1334</v>
      </c>
      <c r="B454" s="37" t="str">
        <f t="shared" si="34"/>
        <v>SCimago</v>
      </c>
      <c r="C454" s="38"/>
      <c r="D454" s="43"/>
      <c r="E454" s="37"/>
      <c r="F454" s="38"/>
      <c r="G454" s="40" t="s">
        <v>16</v>
      </c>
      <c r="H454" s="41" t="s">
        <v>867</v>
      </c>
      <c r="I454" s="42" t="s">
        <v>1335</v>
      </c>
      <c r="J454" s="43"/>
      <c r="K454" s="42"/>
      <c r="L454" s="55">
        <v>1618</v>
      </c>
      <c r="M454" s="50"/>
      <c r="N454" s="33"/>
      <c r="O454" s="33"/>
      <c r="P454" s="21"/>
      <c r="Q454" s="21"/>
      <c r="R454" s="34"/>
    </row>
    <row r="455" spans="1:221" s="35" customFormat="1" ht="18" customHeight="1" x14ac:dyDescent="0.25">
      <c r="A455" s="33" t="s">
        <v>1336</v>
      </c>
      <c r="B455" s="37" t="str">
        <f t="shared" si="34"/>
        <v>SCimago</v>
      </c>
      <c r="C455" s="47"/>
      <c r="D455" s="33" t="s">
        <v>54</v>
      </c>
      <c r="E455" s="37"/>
      <c r="F455" s="47"/>
      <c r="G455" s="40" t="s">
        <v>16</v>
      </c>
      <c r="H455" s="50" t="s">
        <v>867</v>
      </c>
      <c r="I455" s="33" t="s">
        <v>1337</v>
      </c>
      <c r="J455" s="33"/>
      <c r="K455" s="33"/>
      <c r="L455" s="56">
        <v>10001199</v>
      </c>
      <c r="M455" s="50"/>
      <c r="N455" s="33"/>
      <c r="O455" s="33"/>
      <c r="P455" s="21"/>
      <c r="Q455" s="21"/>
      <c r="R455" s="34"/>
    </row>
    <row r="456" spans="1:221" s="35" customFormat="1" ht="18" customHeight="1" x14ac:dyDescent="0.25">
      <c r="A456" s="36" t="s">
        <v>1338</v>
      </c>
      <c r="B456" s="37" t="str">
        <f t="shared" si="34"/>
        <v>SCimago</v>
      </c>
      <c r="C456" s="38"/>
      <c r="D456" s="43" t="s">
        <v>1339</v>
      </c>
      <c r="E456" s="37" t="str">
        <f t="shared" ref="E456:E464" si="35">HYPERLINK(CONCATENATE("http://www.scimagojr.com/journalsearch.php?q=",D456),"SCimago")</f>
        <v>SCimago</v>
      </c>
      <c r="F456" s="38"/>
      <c r="G456" s="40" t="s">
        <v>16</v>
      </c>
      <c r="H456" s="41" t="s">
        <v>867</v>
      </c>
      <c r="I456" s="42" t="s">
        <v>1340</v>
      </c>
      <c r="J456" s="43"/>
      <c r="K456" s="42"/>
      <c r="L456" s="55">
        <v>4938</v>
      </c>
      <c r="M456" s="50"/>
      <c r="N456" s="33"/>
      <c r="O456" s="33"/>
      <c r="P456" s="21"/>
      <c r="Q456" s="21"/>
      <c r="R456" s="34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</row>
    <row r="457" spans="1:221" s="35" customFormat="1" ht="18" customHeight="1" x14ac:dyDescent="0.25">
      <c r="A457" s="36" t="s">
        <v>1341</v>
      </c>
      <c r="B457" s="37" t="str">
        <f t="shared" si="34"/>
        <v>SCimago</v>
      </c>
      <c r="C457" s="38"/>
      <c r="D457" s="43" t="s">
        <v>1342</v>
      </c>
      <c r="E457" s="37" t="str">
        <f t="shared" si="35"/>
        <v>SCimago</v>
      </c>
      <c r="F457" s="38"/>
      <c r="G457" s="40" t="s">
        <v>16</v>
      </c>
      <c r="H457" s="41" t="s">
        <v>867</v>
      </c>
      <c r="I457" s="42" t="s">
        <v>1343</v>
      </c>
      <c r="J457" s="43"/>
      <c r="K457" s="42"/>
      <c r="L457" s="55">
        <v>10003173</v>
      </c>
      <c r="M457" s="50"/>
      <c r="N457" s="33"/>
      <c r="O457" s="33"/>
      <c r="P457" s="21"/>
      <c r="Q457" s="21"/>
      <c r="R457" s="34"/>
    </row>
    <row r="458" spans="1:221" s="35" customFormat="1" ht="18" customHeight="1" x14ac:dyDescent="0.25">
      <c r="A458" s="36" t="s">
        <v>1344</v>
      </c>
      <c r="B458" s="37" t="str">
        <f t="shared" si="34"/>
        <v>SCimago</v>
      </c>
      <c r="C458" s="38"/>
      <c r="D458" s="66" t="s">
        <v>1345</v>
      </c>
      <c r="E458" s="37" t="str">
        <f t="shared" si="35"/>
        <v>SCimago</v>
      </c>
      <c r="F458" s="38"/>
      <c r="G458" s="40" t="s">
        <v>16</v>
      </c>
      <c r="H458" s="41" t="s">
        <v>867</v>
      </c>
      <c r="I458" s="42" t="s">
        <v>1346</v>
      </c>
      <c r="J458" s="43"/>
      <c r="K458" s="42" t="s">
        <v>1347</v>
      </c>
      <c r="L458" s="55">
        <v>10001414</v>
      </c>
      <c r="M458" s="50"/>
      <c r="N458" s="33"/>
      <c r="O458" s="33"/>
      <c r="P458" s="21"/>
      <c r="Q458" s="21"/>
      <c r="R458" s="34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  <c r="DS458" s="45"/>
      <c r="DT458" s="45"/>
      <c r="DU458" s="45"/>
      <c r="DV458" s="45"/>
      <c r="DW458" s="45"/>
      <c r="DX458" s="45"/>
      <c r="DY458" s="45"/>
      <c r="DZ458" s="45"/>
      <c r="EA458" s="45"/>
      <c r="EB458" s="45"/>
      <c r="EC458" s="45"/>
      <c r="ED458" s="45"/>
      <c r="EE458" s="45"/>
      <c r="EF458" s="45"/>
      <c r="EG458" s="45"/>
      <c r="EH458" s="45"/>
      <c r="EI458" s="45"/>
      <c r="EJ458" s="45"/>
      <c r="EK458" s="45"/>
      <c r="EL458" s="45"/>
      <c r="EM458" s="45"/>
      <c r="EN458" s="45"/>
      <c r="EO458" s="45"/>
      <c r="EP458" s="45"/>
      <c r="EQ458" s="45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5"/>
      <c r="FD458" s="45"/>
      <c r="FE458" s="45"/>
      <c r="FF458" s="45"/>
      <c r="FG458" s="45"/>
      <c r="FH458" s="45"/>
      <c r="FI458" s="45"/>
      <c r="FJ458" s="45"/>
      <c r="FK458" s="45"/>
      <c r="FL458" s="45"/>
      <c r="FM458" s="45"/>
      <c r="FN458" s="45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5"/>
      <c r="FZ458" s="45"/>
      <c r="GA458" s="45"/>
      <c r="GB458" s="45"/>
      <c r="GC458" s="45"/>
      <c r="GD458" s="45"/>
      <c r="GE458" s="45"/>
      <c r="GF458" s="45"/>
      <c r="GG458" s="45"/>
      <c r="GH458" s="45"/>
      <c r="GI458" s="45"/>
      <c r="GJ458" s="45"/>
      <c r="GK458" s="45"/>
      <c r="GL458" s="45"/>
      <c r="GM458" s="45"/>
      <c r="GN458" s="45"/>
      <c r="GO458" s="45"/>
      <c r="GP458" s="45"/>
      <c r="GQ458" s="45"/>
      <c r="GR458" s="45"/>
      <c r="GS458" s="45"/>
      <c r="GT458" s="45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  <c r="HM458" s="45"/>
    </row>
    <row r="459" spans="1:221" s="35" customFormat="1" ht="18" customHeight="1" x14ac:dyDescent="0.25">
      <c r="A459" s="36" t="s">
        <v>1348</v>
      </c>
      <c r="B459" s="37" t="str">
        <f t="shared" si="34"/>
        <v>SCimago</v>
      </c>
      <c r="C459" s="38"/>
      <c r="D459" s="43" t="s">
        <v>1349</v>
      </c>
      <c r="E459" s="37" t="str">
        <f t="shared" si="35"/>
        <v>SCimago</v>
      </c>
      <c r="F459" s="38"/>
      <c r="G459" s="40" t="s">
        <v>16</v>
      </c>
      <c r="H459" s="41" t="s">
        <v>867</v>
      </c>
      <c r="I459" s="42" t="s">
        <v>1350</v>
      </c>
      <c r="J459" s="43"/>
      <c r="K459" s="42"/>
      <c r="L459" s="55">
        <v>10012012</v>
      </c>
      <c r="M459" s="50"/>
      <c r="N459" s="33"/>
      <c r="O459" s="33"/>
      <c r="P459" s="21"/>
      <c r="Q459" s="21"/>
      <c r="R459" s="34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  <c r="DS459" s="45"/>
      <c r="DT459" s="45"/>
      <c r="DU459" s="45"/>
      <c r="DV459" s="45"/>
      <c r="DW459" s="45"/>
      <c r="DX459" s="45"/>
      <c r="DY459" s="45"/>
      <c r="DZ459" s="45"/>
      <c r="EA459" s="45"/>
      <c r="EB459" s="45"/>
      <c r="EC459" s="45"/>
      <c r="ED459" s="45"/>
      <c r="EE459" s="45"/>
      <c r="EF459" s="45"/>
      <c r="EG459" s="45"/>
      <c r="EH459" s="45"/>
      <c r="EI459" s="45"/>
      <c r="EJ459" s="45"/>
      <c r="EK459" s="45"/>
      <c r="EL459" s="45"/>
      <c r="EM459" s="45"/>
      <c r="EN459" s="45"/>
      <c r="EO459" s="45"/>
      <c r="EP459" s="45"/>
      <c r="EQ459" s="45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5"/>
      <c r="FD459" s="45"/>
      <c r="FE459" s="45"/>
      <c r="FF459" s="45"/>
      <c r="FG459" s="45"/>
      <c r="FH459" s="45"/>
      <c r="FI459" s="45"/>
      <c r="FJ459" s="45"/>
      <c r="FK459" s="45"/>
      <c r="FL459" s="45"/>
      <c r="FM459" s="45"/>
      <c r="FN459" s="45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5"/>
      <c r="FZ459" s="45"/>
      <c r="GA459" s="45"/>
      <c r="GB459" s="45"/>
      <c r="GC459" s="45"/>
      <c r="GD459" s="45"/>
      <c r="GE459" s="45"/>
      <c r="GF459" s="45"/>
      <c r="GG459" s="45"/>
      <c r="GH459" s="45"/>
      <c r="GI459" s="45"/>
      <c r="GJ459" s="45"/>
      <c r="GK459" s="45"/>
      <c r="GL459" s="45"/>
      <c r="GM459" s="45"/>
      <c r="GN459" s="45"/>
      <c r="GO459" s="45"/>
      <c r="GP459" s="45"/>
      <c r="GQ459" s="45"/>
      <c r="GR459" s="45"/>
      <c r="GS459" s="45"/>
      <c r="GT459" s="45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  <c r="HM459" s="45"/>
    </row>
    <row r="460" spans="1:221" s="35" customFormat="1" ht="18" customHeight="1" x14ac:dyDescent="0.25">
      <c r="A460" s="36" t="s">
        <v>1351</v>
      </c>
      <c r="B460" s="37" t="str">
        <f t="shared" si="34"/>
        <v>SCimago</v>
      </c>
      <c r="C460" s="38"/>
      <c r="D460" s="43" t="s">
        <v>1352</v>
      </c>
      <c r="E460" s="37" t="str">
        <f t="shared" si="35"/>
        <v>SCimago</v>
      </c>
      <c r="F460" s="38"/>
      <c r="G460" s="40" t="s">
        <v>16</v>
      </c>
      <c r="H460" s="41" t="s">
        <v>867</v>
      </c>
      <c r="I460" s="42" t="s">
        <v>1353</v>
      </c>
      <c r="J460" s="43"/>
      <c r="K460" s="42"/>
      <c r="L460" s="55">
        <v>10009422</v>
      </c>
      <c r="M460" s="50"/>
      <c r="N460" s="33"/>
      <c r="O460" s="33"/>
      <c r="P460" s="21"/>
      <c r="Q460" s="21"/>
      <c r="R460" s="34"/>
    </row>
    <row r="461" spans="1:221" s="35" customFormat="1" ht="18" customHeight="1" x14ac:dyDescent="0.25">
      <c r="A461" s="36" t="s">
        <v>1354</v>
      </c>
      <c r="B461" s="37" t="str">
        <f t="shared" si="34"/>
        <v>SCimago</v>
      </c>
      <c r="C461" s="38"/>
      <c r="D461" s="43" t="s">
        <v>1355</v>
      </c>
      <c r="E461" s="37" t="str">
        <f t="shared" si="35"/>
        <v>SCimago</v>
      </c>
      <c r="F461" s="38"/>
      <c r="G461" s="40" t="s">
        <v>16</v>
      </c>
      <c r="H461" s="41" t="s">
        <v>867</v>
      </c>
      <c r="I461" s="42" t="s">
        <v>1356</v>
      </c>
      <c r="J461" s="43"/>
      <c r="K461" s="42"/>
      <c r="L461" s="55">
        <v>10003193</v>
      </c>
      <c r="M461" s="50"/>
      <c r="N461" s="33"/>
      <c r="O461" s="33"/>
      <c r="P461" s="21"/>
      <c r="Q461" s="21"/>
      <c r="R461" s="34"/>
    </row>
    <row r="462" spans="1:221" s="35" customFormat="1" ht="18" customHeight="1" x14ac:dyDescent="0.25">
      <c r="A462" s="33" t="s">
        <v>1357</v>
      </c>
      <c r="B462" s="37" t="str">
        <f t="shared" si="34"/>
        <v>SCimago</v>
      </c>
      <c r="C462" s="47"/>
      <c r="D462" s="33" t="s">
        <v>1358</v>
      </c>
      <c r="E462" s="37" t="str">
        <f t="shared" si="35"/>
        <v>SCimago</v>
      </c>
      <c r="F462" s="47"/>
      <c r="G462" s="40" t="s">
        <v>16</v>
      </c>
      <c r="H462" s="48" t="s">
        <v>867</v>
      </c>
      <c r="I462" s="49" t="s">
        <v>1359</v>
      </c>
      <c r="J462" s="33"/>
      <c r="K462" s="33"/>
      <c r="L462" s="56">
        <v>10015405</v>
      </c>
      <c r="M462" s="48"/>
      <c r="N462" s="33"/>
      <c r="O462" s="33"/>
      <c r="P462" s="21"/>
      <c r="Q462" s="21"/>
      <c r="R462" s="34"/>
    </row>
    <row r="463" spans="1:221" s="35" customFormat="1" ht="18" customHeight="1" x14ac:dyDescent="0.25">
      <c r="A463" s="67" t="s">
        <v>1360</v>
      </c>
      <c r="B463" s="37" t="str">
        <f t="shared" si="34"/>
        <v>SCimago</v>
      </c>
      <c r="C463" s="38"/>
      <c r="D463" s="43" t="s">
        <v>1361</v>
      </c>
      <c r="E463" s="37" t="str">
        <f t="shared" si="35"/>
        <v>SCimago</v>
      </c>
      <c r="F463" s="38"/>
      <c r="G463" s="40" t="s">
        <v>16</v>
      </c>
      <c r="H463" s="41" t="s">
        <v>867</v>
      </c>
      <c r="I463" s="42" t="s">
        <v>1362</v>
      </c>
      <c r="J463" s="43"/>
      <c r="K463" s="33" t="s">
        <v>1363</v>
      </c>
      <c r="L463" s="55">
        <v>38430</v>
      </c>
      <c r="M463" s="50"/>
      <c r="N463" s="33"/>
      <c r="O463" s="33"/>
      <c r="P463" s="21"/>
      <c r="Q463" s="21"/>
      <c r="R463" s="34"/>
    </row>
    <row r="464" spans="1:221" s="35" customFormat="1" ht="18" customHeight="1" x14ac:dyDescent="0.25">
      <c r="A464" s="36" t="s">
        <v>1364</v>
      </c>
      <c r="B464" s="37" t="str">
        <f t="shared" si="34"/>
        <v>SCimago</v>
      </c>
      <c r="C464" s="38"/>
      <c r="D464" s="43" t="s">
        <v>1365</v>
      </c>
      <c r="E464" s="37" t="str">
        <f t="shared" si="35"/>
        <v>SCimago</v>
      </c>
      <c r="F464" s="38"/>
      <c r="G464" s="40" t="s">
        <v>16</v>
      </c>
      <c r="H464" s="41" t="s">
        <v>867</v>
      </c>
      <c r="I464" s="42" t="s">
        <v>1366</v>
      </c>
      <c r="J464" s="43"/>
      <c r="K464" s="42"/>
      <c r="L464" s="55">
        <v>4967</v>
      </c>
      <c r="M464" s="50"/>
      <c r="N464" s="33"/>
      <c r="O464" s="33"/>
      <c r="P464" s="21"/>
      <c r="Q464" s="21"/>
      <c r="R464" s="34"/>
    </row>
    <row r="465" spans="1:18" s="35" customFormat="1" ht="18" customHeight="1" x14ac:dyDescent="0.25">
      <c r="A465" s="36" t="s">
        <v>1367</v>
      </c>
      <c r="B465" s="37" t="str">
        <f>HYPERLINK(CONCATENATE("http://www.worldcat.org/search?q=",A465),"WCat")</f>
        <v>WCat</v>
      </c>
      <c r="C465" s="38"/>
      <c r="D465" s="43"/>
      <c r="E465" s="37"/>
      <c r="F465" s="38"/>
      <c r="G465" s="40" t="s">
        <v>16</v>
      </c>
      <c r="H465" s="41" t="s">
        <v>867</v>
      </c>
      <c r="I465" s="42" t="s">
        <v>1368</v>
      </c>
      <c r="J465" s="43"/>
      <c r="K465" s="42"/>
      <c r="L465" s="55">
        <v>10017792</v>
      </c>
      <c r="M465" s="50"/>
      <c r="N465" s="33"/>
      <c r="O465" s="33"/>
      <c r="P465" s="21"/>
      <c r="Q465" s="21"/>
      <c r="R465" s="34"/>
    </row>
    <row r="466" spans="1:18" s="35" customFormat="1" ht="18" customHeight="1" x14ac:dyDescent="0.25">
      <c r="A466" s="36" t="s">
        <v>1369</v>
      </c>
      <c r="B466" s="37" t="str">
        <f t="shared" ref="B466:B473" si="36">HYPERLINK(CONCATENATE("http://www.scimagojr.com/journalsearch.php?q=",A466),"SCimago")</f>
        <v>SCimago</v>
      </c>
      <c r="C466" s="38"/>
      <c r="D466" s="43" t="s">
        <v>1370</v>
      </c>
      <c r="E466" s="37" t="str">
        <f t="shared" ref="E466:E471" si="37">HYPERLINK(CONCATENATE("http://www.scimagojr.com/journalsearch.php?q=",D466),"SCimago")</f>
        <v>SCimago</v>
      </c>
      <c r="F466" s="38"/>
      <c r="G466" s="40" t="s">
        <v>16</v>
      </c>
      <c r="H466" s="41" t="s">
        <v>867</v>
      </c>
      <c r="I466" s="42" t="s">
        <v>1371</v>
      </c>
      <c r="J466" s="43"/>
      <c r="K466" s="42"/>
      <c r="L466" s="55">
        <v>38432</v>
      </c>
      <c r="M466" s="50"/>
      <c r="N466" s="33"/>
      <c r="O466" s="33"/>
      <c r="P466" s="21"/>
      <c r="Q466" s="21"/>
      <c r="R466" s="34"/>
    </row>
    <row r="467" spans="1:18" s="35" customFormat="1" ht="18" customHeight="1" x14ac:dyDescent="0.25">
      <c r="A467" s="36" t="s">
        <v>1372</v>
      </c>
      <c r="B467" s="37" t="str">
        <f t="shared" si="36"/>
        <v>SCimago</v>
      </c>
      <c r="C467" s="38"/>
      <c r="D467" s="43" t="s">
        <v>1373</v>
      </c>
      <c r="E467" s="37" t="str">
        <f t="shared" si="37"/>
        <v>SCimago</v>
      </c>
      <c r="F467" s="38"/>
      <c r="G467" s="40" t="s">
        <v>16</v>
      </c>
      <c r="H467" s="41" t="s">
        <v>867</v>
      </c>
      <c r="I467" s="42" t="s">
        <v>1374</v>
      </c>
      <c r="J467" s="43"/>
      <c r="K467" s="42"/>
      <c r="L467" s="55">
        <v>38453</v>
      </c>
      <c r="M467" s="50"/>
      <c r="N467" s="33"/>
      <c r="O467" s="33"/>
      <c r="P467" s="21"/>
      <c r="Q467" s="21"/>
      <c r="R467" s="34"/>
    </row>
    <row r="468" spans="1:18" s="35" customFormat="1" ht="18" customHeight="1" x14ac:dyDescent="0.25">
      <c r="A468" s="36" t="s">
        <v>1375</v>
      </c>
      <c r="B468" s="37" t="str">
        <f t="shared" si="36"/>
        <v>SCimago</v>
      </c>
      <c r="C468" s="38"/>
      <c r="D468" s="43" t="s">
        <v>1376</v>
      </c>
      <c r="E468" s="37" t="str">
        <f t="shared" si="37"/>
        <v>SCimago</v>
      </c>
      <c r="F468" s="38"/>
      <c r="G468" s="40" t="s">
        <v>16</v>
      </c>
      <c r="H468" s="41" t="s">
        <v>867</v>
      </c>
      <c r="I468" s="42" t="s">
        <v>1377</v>
      </c>
      <c r="J468" s="43"/>
      <c r="K468" s="42"/>
      <c r="L468" s="55">
        <v>10015409</v>
      </c>
      <c r="M468" s="50"/>
      <c r="N468" s="33"/>
      <c r="O468" s="33"/>
      <c r="P468" s="21"/>
      <c r="Q468" s="21"/>
      <c r="R468" s="34"/>
    </row>
    <row r="469" spans="1:18" s="35" customFormat="1" ht="18" customHeight="1" x14ac:dyDescent="0.25">
      <c r="A469" s="36" t="s">
        <v>1378</v>
      </c>
      <c r="B469" s="37" t="str">
        <f t="shared" si="36"/>
        <v>SCimago</v>
      </c>
      <c r="C469" s="38"/>
      <c r="D469" s="43" t="s">
        <v>1379</v>
      </c>
      <c r="E469" s="37" t="str">
        <f t="shared" si="37"/>
        <v>SCimago</v>
      </c>
      <c r="F469" s="38"/>
      <c r="G469" s="40" t="s">
        <v>16</v>
      </c>
      <c r="H469" s="41" t="s">
        <v>867</v>
      </c>
      <c r="I469" s="42" t="s">
        <v>1380</v>
      </c>
      <c r="J469" s="43"/>
      <c r="K469" s="42"/>
      <c r="L469" s="55">
        <v>10017166</v>
      </c>
      <c r="M469" s="50"/>
      <c r="N469" s="33"/>
      <c r="O469" s="33"/>
      <c r="P469" s="21"/>
      <c r="Q469" s="21"/>
      <c r="R469" s="34"/>
    </row>
    <row r="470" spans="1:18" s="35" customFormat="1" ht="18" customHeight="1" x14ac:dyDescent="0.25">
      <c r="A470" s="36" t="s">
        <v>1381</v>
      </c>
      <c r="B470" s="37" t="str">
        <f t="shared" si="36"/>
        <v>SCimago</v>
      </c>
      <c r="C470" s="38"/>
      <c r="D470" s="43" t="s">
        <v>1382</v>
      </c>
      <c r="E470" s="37" t="str">
        <f t="shared" si="37"/>
        <v>SCimago</v>
      </c>
      <c r="F470" s="38"/>
      <c r="G470" s="40" t="s">
        <v>16</v>
      </c>
      <c r="H470" s="41" t="s">
        <v>867</v>
      </c>
      <c r="I470" s="42" t="s">
        <v>1383</v>
      </c>
      <c r="J470" s="43"/>
      <c r="K470" s="42"/>
      <c r="L470" s="55">
        <v>5006</v>
      </c>
      <c r="M470" s="50"/>
      <c r="N470" s="33"/>
      <c r="O470" s="33"/>
      <c r="P470" s="21"/>
      <c r="Q470" s="21"/>
      <c r="R470" s="34"/>
    </row>
    <row r="471" spans="1:18" s="35" customFormat="1" ht="18" customHeight="1" x14ac:dyDescent="0.25">
      <c r="A471" s="36" t="s">
        <v>1384</v>
      </c>
      <c r="B471" s="37" t="str">
        <f t="shared" si="36"/>
        <v>SCimago</v>
      </c>
      <c r="C471" s="38"/>
      <c r="D471" s="43" t="s">
        <v>1385</v>
      </c>
      <c r="E471" s="37" t="str">
        <f t="shared" si="37"/>
        <v>SCimago</v>
      </c>
      <c r="F471" s="38"/>
      <c r="G471" s="40" t="s">
        <v>16</v>
      </c>
      <c r="H471" s="41" t="s">
        <v>867</v>
      </c>
      <c r="I471" s="42" t="s">
        <v>1386</v>
      </c>
      <c r="J471" s="43"/>
      <c r="K471" s="42"/>
      <c r="L471" s="55">
        <v>10017168</v>
      </c>
      <c r="M471" s="50"/>
      <c r="N471" s="33"/>
      <c r="O471" s="33"/>
      <c r="P471" s="21"/>
      <c r="Q471" s="21"/>
      <c r="R471" s="34"/>
    </row>
    <row r="472" spans="1:18" s="35" customFormat="1" ht="18" customHeight="1" x14ac:dyDescent="0.25">
      <c r="A472" s="36" t="s">
        <v>1387</v>
      </c>
      <c r="B472" s="37" t="str">
        <f t="shared" si="36"/>
        <v>SCimago</v>
      </c>
      <c r="C472" s="38"/>
      <c r="D472" s="43"/>
      <c r="E472" s="37"/>
      <c r="F472" s="38"/>
      <c r="G472" s="40" t="s">
        <v>16</v>
      </c>
      <c r="H472" s="41" t="s">
        <v>867</v>
      </c>
      <c r="I472" s="42" t="s">
        <v>1388</v>
      </c>
      <c r="J472" s="43"/>
      <c r="K472" s="42"/>
      <c r="L472" s="55">
        <v>10015419</v>
      </c>
      <c r="M472" s="50"/>
      <c r="N472" s="33"/>
      <c r="O472" s="33"/>
      <c r="P472" s="21"/>
      <c r="Q472" s="21"/>
      <c r="R472" s="34"/>
    </row>
    <row r="473" spans="1:18" s="35" customFormat="1" ht="18" customHeight="1" x14ac:dyDescent="0.25">
      <c r="A473" s="33" t="s">
        <v>1389</v>
      </c>
      <c r="B473" s="37" t="str">
        <f t="shared" si="36"/>
        <v>SCimago</v>
      </c>
      <c r="C473" s="47"/>
      <c r="D473" s="33" t="s">
        <v>54</v>
      </c>
      <c r="E473" s="37"/>
      <c r="F473" s="47"/>
      <c r="G473" s="40" t="s">
        <v>16</v>
      </c>
      <c r="H473" s="50" t="s">
        <v>867</v>
      </c>
      <c r="I473" s="33" t="s">
        <v>1390</v>
      </c>
      <c r="J473" s="33"/>
      <c r="K473" s="33"/>
      <c r="L473" s="56">
        <v>10001457</v>
      </c>
      <c r="M473" s="50"/>
      <c r="N473" s="33"/>
      <c r="O473" s="33"/>
      <c r="P473" s="21"/>
      <c r="Q473" s="21"/>
      <c r="R473" s="34"/>
    </row>
    <row r="474" spans="1:18" s="35" customFormat="1" ht="18" customHeight="1" x14ac:dyDescent="0.25">
      <c r="A474" s="36" t="s">
        <v>1391</v>
      </c>
      <c r="B474" s="37" t="str">
        <f>HYPERLINK(CONCATENATE("http://www.worldcat.org/search?q=",A474),"WCat")</f>
        <v>WCat</v>
      </c>
      <c r="C474" s="38"/>
      <c r="D474" s="43"/>
      <c r="E474" s="37"/>
      <c r="F474" s="38"/>
      <c r="G474" s="40" t="s">
        <v>16</v>
      </c>
      <c r="H474" s="41" t="s">
        <v>867</v>
      </c>
      <c r="I474" s="42" t="s">
        <v>1392</v>
      </c>
      <c r="J474" s="43"/>
      <c r="K474" s="42" t="s">
        <v>1393</v>
      </c>
      <c r="L474" s="55">
        <v>10021028</v>
      </c>
      <c r="M474" s="50"/>
      <c r="N474" s="33"/>
      <c r="O474" s="33"/>
      <c r="P474" s="21"/>
      <c r="Q474" s="21"/>
      <c r="R474" s="34"/>
    </row>
    <row r="475" spans="1:18" s="35" customFormat="1" ht="18" customHeight="1" x14ac:dyDescent="0.25">
      <c r="A475" s="36" t="s">
        <v>1394</v>
      </c>
      <c r="B475" s="37" t="str">
        <f>HYPERLINK(CONCATENATE("http://www.worldcat.org/search?q=",A475),"WCat")</f>
        <v>WCat</v>
      </c>
      <c r="C475" s="38"/>
      <c r="D475" s="43" t="s">
        <v>1395</v>
      </c>
      <c r="E475" s="37" t="str">
        <f>HYPERLINK(CONCATENATE("http://www.scimagojr.com/journalsearch.php?q=",D475),"SCimago")</f>
        <v>SCimago</v>
      </c>
      <c r="F475" s="38"/>
      <c r="G475" s="40" t="s">
        <v>16</v>
      </c>
      <c r="H475" s="41" t="s">
        <v>867</v>
      </c>
      <c r="I475" s="42" t="s">
        <v>1396</v>
      </c>
      <c r="J475" s="43"/>
      <c r="K475" s="42" t="s">
        <v>1397</v>
      </c>
      <c r="L475" s="55">
        <v>38502</v>
      </c>
      <c r="M475" s="50"/>
      <c r="N475" s="33"/>
      <c r="O475" s="33"/>
      <c r="P475" s="21"/>
      <c r="Q475" s="21"/>
      <c r="R475" s="34"/>
    </row>
    <row r="476" spans="1:18" s="35" customFormat="1" ht="18" customHeight="1" x14ac:dyDescent="0.25">
      <c r="A476" s="36" t="s">
        <v>1398</v>
      </c>
      <c r="B476" s="37" t="str">
        <f>HYPERLINK(CONCATENATE("http://www.worldcat.org/search?q=",A476),"WCat")</f>
        <v>WCat</v>
      </c>
      <c r="C476" s="38"/>
      <c r="D476" s="43" t="s">
        <v>1399</v>
      </c>
      <c r="E476" s="37" t="str">
        <f>HYPERLINK(CONCATENATE("http://www.worldcat.org/search?q=",D476),"WCat")</f>
        <v>WCat</v>
      </c>
      <c r="F476" s="38"/>
      <c r="G476" s="40" t="s">
        <v>16</v>
      </c>
      <c r="H476" s="41" t="s">
        <v>867</v>
      </c>
      <c r="I476" s="42" t="s">
        <v>1400</v>
      </c>
      <c r="J476" s="43"/>
      <c r="K476" s="42" t="s">
        <v>1401</v>
      </c>
      <c r="L476" s="55">
        <v>10021033</v>
      </c>
      <c r="M476" s="50"/>
      <c r="N476" s="33"/>
      <c r="O476" s="33"/>
      <c r="P476" s="21"/>
      <c r="Q476" s="21"/>
      <c r="R476" s="34"/>
    </row>
    <row r="477" spans="1:18" s="35" customFormat="1" ht="18" customHeight="1" x14ac:dyDescent="0.25">
      <c r="A477" s="36" t="s">
        <v>1402</v>
      </c>
      <c r="B477" s="37" t="str">
        <f>HYPERLINK(CONCATENATE("http://www.scimagojr.com/journalsearch.php?q=",A477),"SCimago")</f>
        <v>SCimago</v>
      </c>
      <c r="C477" s="38"/>
      <c r="D477" s="43" t="s">
        <v>1403</v>
      </c>
      <c r="E477" s="37" t="str">
        <f>HYPERLINK(CONCATENATE("http://www.scimagojr.com/journalsearch.php?q=",D477),"SCimago")</f>
        <v>SCimago</v>
      </c>
      <c r="F477" s="38"/>
      <c r="G477" s="40" t="s">
        <v>16</v>
      </c>
      <c r="H477" s="41" t="s">
        <v>867</v>
      </c>
      <c r="I477" s="42" t="s">
        <v>1404</v>
      </c>
      <c r="J477" s="43"/>
      <c r="K477" s="42"/>
      <c r="L477" s="55">
        <v>10018008</v>
      </c>
      <c r="M477" s="50"/>
      <c r="N477" s="33"/>
      <c r="O477" s="33"/>
      <c r="P477" s="21"/>
      <c r="Q477" s="21"/>
      <c r="R477" s="34"/>
    </row>
    <row r="478" spans="1:18" s="35" customFormat="1" ht="18" customHeight="1" x14ac:dyDescent="0.25">
      <c r="A478" s="33" t="s">
        <v>1405</v>
      </c>
      <c r="B478" s="37" t="str">
        <f>HYPERLINK(CONCATENATE("http://www.scimagojr.com/journalsearch.php?q=",A478),"SCimago")</f>
        <v>SCimago</v>
      </c>
      <c r="C478" s="47"/>
      <c r="D478" s="33" t="s">
        <v>1406</v>
      </c>
      <c r="E478" s="37" t="str">
        <f>HYPERLINK(CONCATENATE("http://www.scimagojr.com/journalsearch.php?q=",D478),"SCimago")</f>
        <v>SCimago</v>
      </c>
      <c r="F478" s="47"/>
      <c r="G478" s="40" t="s">
        <v>16</v>
      </c>
      <c r="H478" s="50" t="s">
        <v>867</v>
      </c>
      <c r="I478" s="33" t="s">
        <v>1407</v>
      </c>
      <c r="J478" s="33"/>
      <c r="K478" s="33"/>
      <c r="L478" s="56">
        <v>5024</v>
      </c>
      <c r="M478" s="50"/>
      <c r="N478" s="33"/>
      <c r="O478" s="33"/>
      <c r="P478" s="21"/>
      <c r="Q478" s="21"/>
      <c r="R478" s="34"/>
    </row>
    <row r="479" spans="1:18" s="35" customFormat="1" ht="18" customHeight="1" x14ac:dyDescent="0.25">
      <c r="A479" s="36" t="s">
        <v>1408</v>
      </c>
      <c r="B479" s="37" t="str">
        <f>HYPERLINK(CONCATENATE("http://www.worldcat.org/search?q=",A479),"WCat")</f>
        <v>WCat</v>
      </c>
      <c r="C479" s="38"/>
      <c r="D479" s="43" t="s">
        <v>1409</v>
      </c>
      <c r="E479" s="37" t="str">
        <f>HYPERLINK(CONCATENATE("http://www.worldcat.org/search?q=",D479),"WCat")</f>
        <v>WCat</v>
      </c>
      <c r="F479" s="38"/>
      <c r="G479" s="40" t="s">
        <v>16</v>
      </c>
      <c r="H479" s="41" t="s">
        <v>867</v>
      </c>
      <c r="I479" s="42" t="s">
        <v>1410</v>
      </c>
      <c r="J479" s="43"/>
      <c r="K479" s="42"/>
      <c r="L479" s="55">
        <v>41619</v>
      </c>
      <c r="M479" s="50"/>
      <c r="N479" s="33"/>
      <c r="O479" s="33"/>
      <c r="P479" s="21"/>
      <c r="Q479" s="21"/>
      <c r="R479" s="34"/>
    </row>
    <row r="480" spans="1:18" s="35" customFormat="1" ht="18" customHeight="1" x14ac:dyDescent="0.25">
      <c r="A480" s="36" t="s">
        <v>1411</v>
      </c>
      <c r="B480" s="37" t="str">
        <f t="shared" ref="B480:B485" si="38">HYPERLINK(CONCATENATE("http://www.scimagojr.com/journalsearch.php?q=",A480),"SCimago")</f>
        <v>SCimago</v>
      </c>
      <c r="C480" s="38"/>
      <c r="D480" s="43" t="s">
        <v>1412</v>
      </c>
      <c r="E480" s="37" t="str">
        <f>HYPERLINK(CONCATENATE("http://www.scimagojr.com/journalsearch.php?q=",D480),"SCimago")</f>
        <v>SCimago</v>
      </c>
      <c r="F480" s="38"/>
      <c r="G480" s="40" t="s">
        <v>16</v>
      </c>
      <c r="H480" s="41" t="s">
        <v>867</v>
      </c>
      <c r="I480" s="42" t="s">
        <v>1413</v>
      </c>
      <c r="J480" s="43"/>
      <c r="K480" s="42"/>
      <c r="L480" s="55">
        <v>10015422</v>
      </c>
      <c r="M480" s="50"/>
      <c r="N480" s="33"/>
      <c r="O480" s="33"/>
      <c r="P480" s="21"/>
      <c r="Q480" s="21"/>
      <c r="R480" s="34"/>
    </row>
    <row r="481" spans="1:221" s="35" customFormat="1" ht="18" customHeight="1" x14ac:dyDescent="0.25">
      <c r="A481" s="36" t="s">
        <v>1414</v>
      </c>
      <c r="B481" s="37" t="str">
        <f t="shared" si="38"/>
        <v>SCimago</v>
      </c>
      <c r="C481" s="38"/>
      <c r="D481" s="43"/>
      <c r="E481" s="37"/>
      <c r="F481" s="38"/>
      <c r="G481" s="40" t="s">
        <v>16</v>
      </c>
      <c r="H481" s="41" t="s">
        <v>867</v>
      </c>
      <c r="I481" s="42" t="s">
        <v>1415</v>
      </c>
      <c r="J481" s="43"/>
      <c r="K481" s="42"/>
      <c r="L481" s="55">
        <v>10017172</v>
      </c>
      <c r="M481" s="50"/>
      <c r="N481" s="33"/>
      <c r="O481" s="33"/>
      <c r="P481" s="21"/>
      <c r="Q481" s="21"/>
      <c r="R481" s="34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5"/>
      <c r="DN481" s="45"/>
      <c r="DO481" s="45"/>
      <c r="DP481" s="45"/>
      <c r="DQ481" s="45"/>
      <c r="DR481" s="45"/>
      <c r="DS481" s="45"/>
      <c r="DT481" s="45"/>
      <c r="DU481" s="45"/>
      <c r="DV481" s="45"/>
      <c r="DW481" s="45"/>
      <c r="DX481" s="45"/>
      <c r="DY481" s="45"/>
      <c r="DZ481" s="45"/>
      <c r="EA481" s="45"/>
      <c r="EB481" s="45"/>
      <c r="EC481" s="45"/>
      <c r="ED481" s="45"/>
      <c r="EE481" s="45"/>
      <c r="EF481" s="45"/>
      <c r="EG481" s="45"/>
      <c r="EH481" s="45"/>
      <c r="EI481" s="45"/>
      <c r="EJ481" s="45"/>
      <c r="EK481" s="45"/>
      <c r="EL481" s="45"/>
      <c r="EM481" s="45"/>
      <c r="EN481" s="45"/>
      <c r="EO481" s="45"/>
      <c r="EP481" s="45"/>
      <c r="EQ481" s="45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5"/>
      <c r="FD481" s="45"/>
      <c r="FE481" s="45"/>
      <c r="FF481" s="45"/>
      <c r="FG481" s="45"/>
      <c r="FH481" s="45"/>
      <c r="FI481" s="45"/>
      <c r="FJ481" s="45"/>
      <c r="FK481" s="45"/>
      <c r="FL481" s="45"/>
      <c r="FM481" s="45"/>
      <c r="FN481" s="45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5"/>
      <c r="FZ481" s="45"/>
      <c r="GA481" s="45"/>
      <c r="GB481" s="45"/>
      <c r="GC481" s="45"/>
      <c r="GD481" s="45"/>
      <c r="GE481" s="45"/>
      <c r="GF481" s="45"/>
      <c r="GG481" s="45"/>
      <c r="GH481" s="45"/>
      <c r="GI481" s="45"/>
      <c r="GJ481" s="45"/>
      <c r="GK481" s="45"/>
      <c r="GL481" s="45"/>
      <c r="GM481" s="45"/>
      <c r="GN481" s="45"/>
      <c r="GO481" s="45"/>
      <c r="GP481" s="45"/>
      <c r="GQ481" s="45"/>
      <c r="GR481" s="45"/>
      <c r="GS481" s="45"/>
      <c r="GT481" s="45"/>
      <c r="GU481" s="45"/>
      <c r="GV481" s="45"/>
      <c r="GW481" s="45"/>
      <c r="GX481" s="45"/>
      <c r="GY481" s="45"/>
      <c r="GZ481" s="45"/>
      <c r="HA481" s="45"/>
      <c r="HB481" s="45"/>
      <c r="HC481" s="45"/>
      <c r="HD481" s="45"/>
      <c r="HE481" s="45"/>
      <c r="HF481" s="45"/>
      <c r="HG481" s="45"/>
      <c r="HH481" s="45"/>
      <c r="HI481" s="45"/>
      <c r="HJ481" s="45"/>
      <c r="HK481" s="45"/>
      <c r="HL481" s="45"/>
      <c r="HM481" s="45"/>
    </row>
    <row r="482" spans="1:221" s="35" customFormat="1" ht="18" customHeight="1" x14ac:dyDescent="0.25">
      <c r="A482" s="36" t="s">
        <v>1416</v>
      </c>
      <c r="B482" s="37" t="str">
        <f t="shared" si="38"/>
        <v>SCimago</v>
      </c>
      <c r="C482" s="38"/>
      <c r="D482" s="43"/>
      <c r="E482" s="37"/>
      <c r="F482" s="38"/>
      <c r="G482" s="40" t="s">
        <v>16</v>
      </c>
      <c r="H482" s="41" t="s">
        <v>867</v>
      </c>
      <c r="I482" s="42" t="s">
        <v>1417</v>
      </c>
      <c r="J482" s="43"/>
      <c r="K482" s="42"/>
      <c r="L482" s="55">
        <v>10001034</v>
      </c>
      <c r="M482" s="50"/>
      <c r="N482" s="33"/>
      <c r="O482" s="33"/>
      <c r="P482" s="21"/>
      <c r="Q482" s="21"/>
      <c r="R482" s="34"/>
    </row>
    <row r="483" spans="1:221" s="35" customFormat="1" ht="18" customHeight="1" x14ac:dyDescent="0.25">
      <c r="A483" s="36" t="s">
        <v>1418</v>
      </c>
      <c r="B483" s="37" t="str">
        <f t="shared" si="38"/>
        <v>SCimago</v>
      </c>
      <c r="C483" s="38"/>
      <c r="D483" s="43" t="s">
        <v>1419</v>
      </c>
      <c r="E483" s="37" t="str">
        <f>HYPERLINK(CONCATENATE("http://www.scimagojr.com/journalsearch.php?q=",D483),"SCimago")</f>
        <v>SCimago</v>
      </c>
      <c r="F483" s="38"/>
      <c r="G483" s="40" t="s">
        <v>16</v>
      </c>
      <c r="H483" s="41" t="s">
        <v>867</v>
      </c>
      <c r="I483" s="42" t="s">
        <v>1420</v>
      </c>
      <c r="J483" s="43"/>
      <c r="K483" s="42"/>
      <c r="L483" s="55">
        <v>17854</v>
      </c>
      <c r="M483" s="50"/>
      <c r="N483" s="33"/>
      <c r="O483" s="33"/>
      <c r="P483" s="21"/>
      <c r="Q483" s="21"/>
      <c r="R483" s="34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</row>
    <row r="484" spans="1:221" s="35" customFormat="1" ht="18" customHeight="1" x14ac:dyDescent="0.25">
      <c r="A484" s="33" t="s">
        <v>1421</v>
      </c>
      <c r="B484" s="37" t="str">
        <f t="shared" si="38"/>
        <v>SCimago</v>
      </c>
      <c r="C484" s="47"/>
      <c r="D484" s="33" t="s">
        <v>1422</v>
      </c>
      <c r="E484" s="37" t="str">
        <f>HYPERLINK(CONCATENATE("http://www.scimagojr.com/journalsearch.php?q=",D484),"SCimago")</f>
        <v>SCimago</v>
      </c>
      <c r="F484" s="47"/>
      <c r="G484" s="40" t="s">
        <v>16</v>
      </c>
      <c r="H484" s="50" t="s">
        <v>867</v>
      </c>
      <c r="I484" s="33" t="s">
        <v>1423</v>
      </c>
      <c r="J484" s="33"/>
      <c r="K484" s="33"/>
      <c r="L484" s="56">
        <v>10012021</v>
      </c>
      <c r="M484" s="50"/>
      <c r="N484" s="33"/>
      <c r="O484" s="33"/>
      <c r="P484" s="21"/>
      <c r="Q484" s="21"/>
      <c r="R484" s="34"/>
    </row>
    <row r="485" spans="1:221" s="35" customFormat="1" ht="18" customHeight="1" x14ac:dyDescent="0.25">
      <c r="A485" s="36" t="s">
        <v>1424</v>
      </c>
      <c r="B485" s="37" t="str">
        <f t="shared" si="38"/>
        <v>SCimago</v>
      </c>
      <c r="C485" s="38"/>
      <c r="D485" s="43"/>
      <c r="E485" s="37"/>
      <c r="F485" s="38"/>
      <c r="G485" s="40" t="s">
        <v>16</v>
      </c>
      <c r="H485" s="41" t="s">
        <v>867</v>
      </c>
      <c r="I485" s="42" t="s">
        <v>1425</v>
      </c>
      <c r="J485" s="43"/>
      <c r="K485" s="42"/>
      <c r="L485" s="55">
        <v>5033</v>
      </c>
      <c r="M485" s="50"/>
      <c r="N485" s="33"/>
      <c r="O485" s="33"/>
      <c r="P485" s="21"/>
      <c r="Q485" s="21"/>
      <c r="R485" s="34"/>
    </row>
    <row r="486" spans="1:221" s="35" customFormat="1" ht="18" customHeight="1" x14ac:dyDescent="0.25">
      <c r="A486" s="36" t="s">
        <v>1426</v>
      </c>
      <c r="B486" s="37" t="str">
        <f>HYPERLINK(CONCATENATE("http://www.worldcat.org/search?q=",A486),"WCat")</f>
        <v>WCat</v>
      </c>
      <c r="C486" s="38"/>
      <c r="D486" s="66" t="s">
        <v>1427</v>
      </c>
      <c r="E486" s="37" t="str">
        <f>HYPERLINK(CONCATENATE("http://www.scimagojr.com/journalsearch.php?q=",D486),"SCimago")</f>
        <v>SCimago</v>
      </c>
      <c r="F486" s="38"/>
      <c r="G486" s="40" t="s">
        <v>16</v>
      </c>
      <c r="H486" s="41" t="s">
        <v>867</v>
      </c>
      <c r="I486" s="42" t="s">
        <v>1428</v>
      </c>
      <c r="J486" s="43"/>
      <c r="K486" s="42"/>
      <c r="L486" s="55">
        <v>2151189</v>
      </c>
      <c r="M486" s="50"/>
      <c r="N486" s="33"/>
      <c r="O486" s="33"/>
      <c r="P486" s="21"/>
      <c r="Q486" s="21"/>
      <c r="R486" s="34"/>
    </row>
    <row r="487" spans="1:221" s="35" customFormat="1" ht="18" customHeight="1" x14ac:dyDescent="0.25">
      <c r="A487" s="36" t="s">
        <v>1429</v>
      </c>
      <c r="B487" s="37" t="str">
        <f t="shared" ref="B487:B550" si="39">HYPERLINK(CONCATENATE("http://www.scimagojr.com/journalsearch.php?q=",A487),"SCimago")</f>
        <v>SCimago</v>
      </c>
      <c r="C487" s="38"/>
      <c r="D487" s="43"/>
      <c r="E487" s="37"/>
      <c r="F487" s="38"/>
      <c r="G487" s="40" t="s">
        <v>16</v>
      </c>
      <c r="H487" s="41" t="s">
        <v>867</v>
      </c>
      <c r="I487" s="42" t="s">
        <v>1430</v>
      </c>
      <c r="J487" s="43"/>
      <c r="K487" s="42"/>
      <c r="L487" s="55">
        <v>10015034</v>
      </c>
      <c r="M487" s="50"/>
      <c r="N487" s="33"/>
      <c r="O487" s="33"/>
      <c r="P487" s="21"/>
      <c r="Q487" s="21"/>
      <c r="R487" s="34"/>
    </row>
    <row r="488" spans="1:221" s="35" customFormat="1" ht="18" customHeight="1" x14ac:dyDescent="0.25">
      <c r="A488" s="36" t="s">
        <v>1431</v>
      </c>
      <c r="B488" s="37" t="str">
        <f t="shared" si="39"/>
        <v>SCimago</v>
      </c>
      <c r="C488" s="38"/>
      <c r="D488" s="43" t="s">
        <v>1432</v>
      </c>
      <c r="E488" s="37" t="str">
        <f t="shared" ref="E488:E493" si="40">HYPERLINK(CONCATENATE("http://www.scimagojr.com/journalsearch.php?q=",D488),"SCimago")</f>
        <v>SCimago</v>
      </c>
      <c r="F488" s="38"/>
      <c r="G488" s="40" t="s">
        <v>16</v>
      </c>
      <c r="H488" s="41" t="s">
        <v>867</v>
      </c>
      <c r="I488" s="42" t="s">
        <v>1433</v>
      </c>
      <c r="J488" s="43" t="s">
        <v>1434</v>
      </c>
      <c r="K488" s="42"/>
      <c r="L488" s="55">
        <v>10021055</v>
      </c>
      <c r="M488" s="50"/>
      <c r="N488" s="33"/>
      <c r="O488" s="33"/>
      <c r="P488" s="21"/>
      <c r="Q488" s="21"/>
      <c r="R488" s="34"/>
    </row>
    <row r="489" spans="1:221" s="35" customFormat="1" ht="18" customHeight="1" x14ac:dyDescent="0.25">
      <c r="A489" s="33" t="s">
        <v>1435</v>
      </c>
      <c r="B489" s="37" t="str">
        <f t="shared" si="39"/>
        <v>SCimago</v>
      </c>
      <c r="C489" s="47"/>
      <c r="D489" s="33" t="s">
        <v>1436</v>
      </c>
      <c r="E489" s="37" t="str">
        <f t="shared" si="40"/>
        <v>SCimago</v>
      </c>
      <c r="F489" s="47"/>
      <c r="G489" s="40" t="s">
        <v>16</v>
      </c>
      <c r="H489" s="48" t="s">
        <v>867</v>
      </c>
      <c r="I489" s="49" t="s">
        <v>1437</v>
      </c>
      <c r="J489" s="33"/>
      <c r="K489" s="33"/>
      <c r="L489" s="56">
        <v>10015427</v>
      </c>
      <c r="M489" s="48"/>
      <c r="N489" s="33"/>
      <c r="O489" s="33"/>
      <c r="P489" s="21"/>
      <c r="Q489" s="21"/>
      <c r="R489" s="34"/>
    </row>
    <row r="490" spans="1:221" s="35" customFormat="1" ht="18" customHeight="1" x14ac:dyDescent="0.25">
      <c r="A490" s="36" t="s">
        <v>1438</v>
      </c>
      <c r="B490" s="37" t="str">
        <f t="shared" si="39"/>
        <v>SCimago</v>
      </c>
      <c r="C490" s="38"/>
      <c r="D490" s="43" t="s">
        <v>1439</v>
      </c>
      <c r="E490" s="37" t="str">
        <f t="shared" si="40"/>
        <v>SCimago</v>
      </c>
      <c r="F490" s="38"/>
      <c r="G490" s="40" t="s">
        <v>16</v>
      </c>
      <c r="H490" s="41" t="s">
        <v>867</v>
      </c>
      <c r="I490" s="42" t="s">
        <v>1440</v>
      </c>
      <c r="J490" s="43"/>
      <c r="K490" s="42"/>
      <c r="L490" s="55">
        <v>10012024</v>
      </c>
      <c r="M490" s="50"/>
      <c r="N490" s="33"/>
      <c r="O490" s="33"/>
      <c r="P490" s="21"/>
      <c r="Q490" s="21"/>
      <c r="R490" s="34"/>
    </row>
    <row r="491" spans="1:221" s="35" customFormat="1" ht="18" customHeight="1" x14ac:dyDescent="0.25">
      <c r="A491" s="33" t="s">
        <v>1441</v>
      </c>
      <c r="B491" s="37" t="str">
        <f t="shared" si="39"/>
        <v>SCimago</v>
      </c>
      <c r="C491" s="47"/>
      <c r="D491" s="33" t="s">
        <v>1442</v>
      </c>
      <c r="E491" s="37" t="str">
        <f t="shared" si="40"/>
        <v>SCimago</v>
      </c>
      <c r="F491" s="47"/>
      <c r="G491" s="40" t="s">
        <v>16</v>
      </c>
      <c r="H491" s="50" t="s">
        <v>867</v>
      </c>
      <c r="I491" s="33" t="s">
        <v>1443</v>
      </c>
      <c r="J491" s="33"/>
      <c r="K491" s="33"/>
      <c r="L491" s="56">
        <v>10031135</v>
      </c>
      <c r="M491" s="50"/>
      <c r="N491" s="33"/>
      <c r="O491" s="33"/>
      <c r="P491" s="21"/>
      <c r="Q491" s="21"/>
      <c r="R491" s="34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5"/>
      <c r="FD491" s="45"/>
      <c r="FE491" s="45"/>
      <c r="FF491" s="45"/>
      <c r="FG491" s="45"/>
      <c r="FH491" s="45"/>
      <c r="FI491" s="45"/>
      <c r="FJ491" s="45"/>
      <c r="FK491" s="45"/>
      <c r="FL491" s="45"/>
      <c r="FM491" s="45"/>
      <c r="FN491" s="45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5"/>
      <c r="FZ491" s="45"/>
      <c r="GA491" s="45"/>
      <c r="GB491" s="45"/>
      <c r="GC491" s="45"/>
      <c r="GD491" s="45"/>
      <c r="GE491" s="45"/>
      <c r="GF491" s="45"/>
      <c r="GG491" s="45"/>
      <c r="GH491" s="45"/>
      <c r="GI491" s="45"/>
      <c r="GJ491" s="45"/>
      <c r="GK491" s="45"/>
      <c r="GL491" s="45"/>
      <c r="GM491" s="45"/>
      <c r="GN491" s="45"/>
      <c r="GO491" s="45"/>
      <c r="GP491" s="45"/>
      <c r="GQ491" s="45"/>
      <c r="GR491" s="45"/>
      <c r="GS491" s="45"/>
      <c r="GT491" s="45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  <c r="HM491" s="45"/>
    </row>
    <row r="492" spans="1:221" s="35" customFormat="1" ht="18" customHeight="1" x14ac:dyDescent="0.25">
      <c r="A492" s="36" t="s">
        <v>1444</v>
      </c>
      <c r="B492" s="37" t="str">
        <f t="shared" si="39"/>
        <v>SCimago</v>
      </c>
      <c r="C492" s="38"/>
      <c r="D492" s="43" t="s">
        <v>1445</v>
      </c>
      <c r="E492" s="37" t="str">
        <f t="shared" si="40"/>
        <v>SCimago</v>
      </c>
      <c r="F492" s="38"/>
      <c r="G492" s="40" t="s">
        <v>16</v>
      </c>
      <c r="H492" s="41" t="s">
        <v>867</v>
      </c>
      <c r="I492" s="42" t="s">
        <v>1446</v>
      </c>
      <c r="J492" s="43"/>
      <c r="K492" s="42"/>
      <c r="L492" s="55">
        <v>38565</v>
      </c>
      <c r="M492" s="50"/>
      <c r="N492" s="33"/>
      <c r="O492" s="33"/>
      <c r="P492" s="21"/>
      <c r="Q492" s="21"/>
      <c r="R492" s="34"/>
    </row>
    <row r="493" spans="1:221" s="35" customFormat="1" ht="18" customHeight="1" x14ac:dyDescent="0.25">
      <c r="A493" s="36" t="s">
        <v>1447</v>
      </c>
      <c r="B493" s="37" t="str">
        <f t="shared" si="39"/>
        <v>SCimago</v>
      </c>
      <c r="C493" s="38"/>
      <c r="D493" s="36" t="s">
        <v>1448</v>
      </c>
      <c r="E493" s="37" t="str">
        <f t="shared" si="40"/>
        <v>SCimago</v>
      </c>
      <c r="F493" s="38"/>
      <c r="G493" s="40" t="s">
        <v>16</v>
      </c>
      <c r="H493" s="41" t="s">
        <v>867</v>
      </c>
      <c r="I493" s="42" t="s">
        <v>1449</v>
      </c>
      <c r="J493" s="43"/>
      <c r="K493" s="42"/>
      <c r="L493" s="55">
        <v>10021058</v>
      </c>
      <c r="M493" s="33"/>
      <c r="N493" s="33"/>
      <c r="O493" s="33"/>
      <c r="P493" s="21"/>
      <c r="Q493" s="21"/>
      <c r="R493" s="34"/>
    </row>
    <row r="494" spans="1:221" s="35" customFormat="1" ht="18" customHeight="1" x14ac:dyDescent="0.25">
      <c r="A494" s="36" t="s">
        <v>1450</v>
      </c>
      <c r="B494" s="37" t="str">
        <f t="shared" si="39"/>
        <v>SCimago</v>
      </c>
      <c r="C494" s="38"/>
      <c r="D494" s="43"/>
      <c r="E494" s="37"/>
      <c r="F494" s="38"/>
      <c r="G494" s="40" t="s">
        <v>16</v>
      </c>
      <c r="H494" s="41" t="s">
        <v>867</v>
      </c>
      <c r="I494" s="42" t="s">
        <v>1451</v>
      </c>
      <c r="J494" s="43"/>
      <c r="K494" s="42"/>
      <c r="L494" s="55">
        <v>10009428</v>
      </c>
      <c r="M494" s="50"/>
      <c r="N494" s="33"/>
      <c r="O494" s="33"/>
      <c r="P494" s="21"/>
      <c r="Q494" s="21"/>
      <c r="R494" s="34"/>
    </row>
    <row r="495" spans="1:221" s="35" customFormat="1" ht="18" customHeight="1" x14ac:dyDescent="0.25">
      <c r="A495" s="33" t="s">
        <v>1452</v>
      </c>
      <c r="B495" s="37" t="str">
        <f t="shared" si="39"/>
        <v>SCimago</v>
      </c>
      <c r="C495" s="47"/>
      <c r="D495" s="33" t="s">
        <v>54</v>
      </c>
      <c r="E495" s="37"/>
      <c r="F495" s="47"/>
      <c r="G495" s="40" t="s">
        <v>16</v>
      </c>
      <c r="H495" s="50" t="s">
        <v>867</v>
      </c>
      <c r="I495" s="33" t="s">
        <v>1453</v>
      </c>
      <c r="J495" s="33"/>
      <c r="K495" s="33"/>
      <c r="L495" s="56">
        <v>10003230</v>
      </c>
      <c r="M495" s="50"/>
      <c r="N495" s="33"/>
      <c r="O495" s="33"/>
      <c r="P495" s="21"/>
      <c r="Q495" s="21"/>
      <c r="R495" s="34"/>
    </row>
    <row r="496" spans="1:221" s="35" customFormat="1" ht="18" customHeight="1" x14ac:dyDescent="0.25">
      <c r="A496" s="36" t="s">
        <v>1454</v>
      </c>
      <c r="B496" s="37" t="str">
        <f t="shared" si="39"/>
        <v>SCimago</v>
      </c>
      <c r="C496" s="38"/>
      <c r="D496" s="43"/>
      <c r="E496" s="37"/>
      <c r="F496" s="38"/>
      <c r="G496" s="40" t="s">
        <v>16</v>
      </c>
      <c r="H496" s="41" t="s">
        <v>867</v>
      </c>
      <c r="I496" s="42" t="s">
        <v>1455</v>
      </c>
      <c r="J496" s="43"/>
      <c r="K496" s="42"/>
      <c r="L496" s="55">
        <v>10017181</v>
      </c>
      <c r="M496" s="50"/>
      <c r="N496" s="33"/>
      <c r="O496" s="33"/>
      <c r="P496" s="21"/>
      <c r="Q496" s="21"/>
      <c r="R496" s="34"/>
    </row>
    <row r="497" spans="1:221" s="35" customFormat="1" ht="18" customHeight="1" x14ac:dyDescent="0.25">
      <c r="A497" s="33" t="s">
        <v>1456</v>
      </c>
      <c r="B497" s="37" t="str">
        <f t="shared" si="39"/>
        <v>SCimago</v>
      </c>
      <c r="C497" s="47"/>
      <c r="D497" s="33" t="s">
        <v>1457</v>
      </c>
      <c r="E497" s="37" t="str">
        <f>HYPERLINK(CONCATENATE("http://www.scimagojr.com/journalsearch.php?q=",D497),"SCimago")</f>
        <v>SCimago</v>
      </c>
      <c r="F497" s="47"/>
      <c r="G497" s="40" t="s">
        <v>16</v>
      </c>
      <c r="H497" s="50" t="s">
        <v>867</v>
      </c>
      <c r="I497" s="33" t="s">
        <v>1458</v>
      </c>
      <c r="J497" s="33"/>
      <c r="K497" s="33"/>
      <c r="L497" s="56">
        <v>10009606</v>
      </c>
      <c r="M497" s="50"/>
      <c r="N497" s="33"/>
      <c r="O497" s="33"/>
      <c r="P497" s="21"/>
      <c r="Q497" s="21"/>
      <c r="R497" s="34"/>
    </row>
    <row r="498" spans="1:221" s="35" customFormat="1" ht="18" customHeight="1" x14ac:dyDescent="0.25">
      <c r="A498" s="36" t="s">
        <v>1459</v>
      </c>
      <c r="B498" s="37" t="str">
        <f t="shared" si="39"/>
        <v>SCimago</v>
      </c>
      <c r="C498" s="38"/>
      <c r="D498" s="43"/>
      <c r="E498" s="37"/>
      <c r="F498" s="38"/>
      <c r="G498" s="40" t="s">
        <v>16</v>
      </c>
      <c r="H498" s="41" t="s">
        <v>867</v>
      </c>
      <c r="I498" s="42" t="s">
        <v>1460</v>
      </c>
      <c r="J498" s="43"/>
      <c r="K498" s="42"/>
      <c r="L498" s="55">
        <v>38533</v>
      </c>
      <c r="M498" s="50"/>
      <c r="N498" s="33"/>
      <c r="O498" s="33"/>
      <c r="P498" s="21"/>
      <c r="Q498" s="21"/>
      <c r="R498" s="34"/>
    </row>
    <row r="499" spans="1:221" s="35" customFormat="1" ht="18" customHeight="1" x14ac:dyDescent="0.25">
      <c r="A499" s="36" t="s">
        <v>1461</v>
      </c>
      <c r="B499" s="37" t="str">
        <f t="shared" si="39"/>
        <v>SCimago</v>
      </c>
      <c r="C499" s="38"/>
      <c r="D499" s="43" t="s">
        <v>1462</v>
      </c>
      <c r="E499" s="37" t="str">
        <f>HYPERLINK(CONCATENATE("http://www.scimagojr.com/journalsearch.php?q=",D499),"SCimago")</f>
        <v>SCimago</v>
      </c>
      <c r="F499" s="38"/>
      <c r="G499" s="40" t="s">
        <v>16</v>
      </c>
      <c r="H499" s="41" t="s">
        <v>867</v>
      </c>
      <c r="I499" s="42" t="s">
        <v>1463</v>
      </c>
      <c r="J499" s="43"/>
      <c r="K499" s="42"/>
      <c r="L499" s="55">
        <v>10017183</v>
      </c>
      <c r="M499" s="50"/>
      <c r="N499" s="33"/>
      <c r="O499" s="33"/>
      <c r="P499" s="21"/>
      <c r="Q499" s="21"/>
      <c r="R499" s="34"/>
    </row>
    <row r="500" spans="1:221" s="35" customFormat="1" ht="18" customHeight="1" x14ac:dyDescent="0.25">
      <c r="A500" s="33" t="s">
        <v>1464</v>
      </c>
      <c r="B500" s="37" t="str">
        <f t="shared" si="39"/>
        <v>SCimago</v>
      </c>
      <c r="C500" s="47"/>
      <c r="D500" s="33" t="s">
        <v>1465</v>
      </c>
      <c r="E500" s="37" t="str">
        <f>HYPERLINK(CONCATENATE("http://www.scimagojr.com/journalsearch.php?q=",D500),"SCimago")</f>
        <v>SCimago</v>
      </c>
      <c r="F500" s="47"/>
      <c r="G500" s="40" t="s">
        <v>16</v>
      </c>
      <c r="H500" s="50" t="s">
        <v>867</v>
      </c>
      <c r="I500" s="33" t="s">
        <v>1466</v>
      </c>
      <c r="J500" s="33"/>
      <c r="K500" s="33"/>
      <c r="L500" s="56">
        <v>10050196</v>
      </c>
      <c r="M500" s="50"/>
      <c r="N500" s="33"/>
      <c r="O500" s="33"/>
      <c r="P500" s="21"/>
      <c r="Q500" s="21"/>
      <c r="R500" s="34"/>
    </row>
    <row r="501" spans="1:221" s="35" customFormat="1" ht="18" customHeight="1" x14ac:dyDescent="0.25">
      <c r="A501" s="36" t="s">
        <v>1467</v>
      </c>
      <c r="B501" s="37" t="str">
        <f t="shared" si="39"/>
        <v>SCimago</v>
      </c>
      <c r="C501" s="38"/>
      <c r="D501" s="43"/>
      <c r="E501" s="37"/>
      <c r="F501" s="38"/>
      <c r="G501" s="40" t="s">
        <v>16</v>
      </c>
      <c r="H501" s="41" t="s">
        <v>867</v>
      </c>
      <c r="I501" s="42" t="s">
        <v>1468</v>
      </c>
      <c r="J501" s="43"/>
      <c r="K501" s="42"/>
      <c r="L501" s="55">
        <v>38536</v>
      </c>
      <c r="M501" s="50"/>
      <c r="N501" s="33"/>
      <c r="O501" s="33"/>
      <c r="P501" s="21"/>
      <c r="Q501" s="21"/>
      <c r="R501" s="34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</row>
    <row r="502" spans="1:221" s="35" customFormat="1" ht="18" customHeight="1" x14ac:dyDescent="0.25">
      <c r="A502" s="36" t="s">
        <v>1469</v>
      </c>
      <c r="B502" s="37" t="str">
        <f t="shared" si="39"/>
        <v>SCimago</v>
      </c>
      <c r="C502" s="38"/>
      <c r="D502" s="43" t="s">
        <v>1470</v>
      </c>
      <c r="E502" s="37" t="str">
        <f>HYPERLINK(CONCATENATE("http://www.scimagojr.com/journalsearch.php?q=",D502),"SCimago")</f>
        <v>SCimago</v>
      </c>
      <c r="F502" s="38"/>
      <c r="G502" s="40" t="s">
        <v>16</v>
      </c>
      <c r="H502" s="41" t="s">
        <v>867</v>
      </c>
      <c r="I502" s="42" t="s">
        <v>1471</v>
      </c>
      <c r="J502" s="43" t="s">
        <v>1472</v>
      </c>
      <c r="K502" s="33"/>
      <c r="L502" s="55">
        <v>12784</v>
      </c>
      <c r="M502" s="50"/>
      <c r="N502" s="33"/>
      <c r="O502" s="33"/>
      <c r="P502" s="21"/>
      <c r="Q502" s="21"/>
      <c r="R502" s="34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/>
      <c r="CQ502" s="45"/>
      <c r="CR502" s="45"/>
      <c r="CS502" s="45"/>
      <c r="CT502" s="45"/>
      <c r="CU502" s="45"/>
      <c r="CV502" s="45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5"/>
      <c r="DJ502" s="45"/>
      <c r="DK502" s="45"/>
      <c r="DL502" s="45"/>
      <c r="DM502" s="45"/>
      <c r="DN502" s="45"/>
      <c r="DO502" s="45"/>
      <c r="DP502" s="45"/>
      <c r="DQ502" s="45"/>
      <c r="DR502" s="45"/>
      <c r="DS502" s="45"/>
      <c r="DT502" s="45"/>
      <c r="DU502" s="45"/>
      <c r="DV502" s="45"/>
      <c r="DW502" s="45"/>
      <c r="DX502" s="45"/>
      <c r="DY502" s="45"/>
      <c r="DZ502" s="45"/>
      <c r="EA502" s="45"/>
      <c r="EB502" s="45"/>
      <c r="EC502" s="45"/>
      <c r="ED502" s="45"/>
      <c r="EE502" s="45"/>
      <c r="EF502" s="45"/>
      <c r="EG502" s="45"/>
      <c r="EH502" s="45"/>
      <c r="EI502" s="45"/>
      <c r="EJ502" s="45"/>
      <c r="EK502" s="45"/>
      <c r="EL502" s="45"/>
      <c r="EM502" s="45"/>
      <c r="EN502" s="45"/>
      <c r="EO502" s="45"/>
      <c r="EP502" s="45"/>
      <c r="EQ502" s="45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5"/>
      <c r="FD502" s="45"/>
      <c r="FE502" s="45"/>
      <c r="FF502" s="45"/>
      <c r="FG502" s="45"/>
      <c r="FH502" s="45"/>
      <c r="FI502" s="45"/>
      <c r="FJ502" s="45"/>
      <c r="FK502" s="45"/>
      <c r="FL502" s="45"/>
      <c r="FM502" s="45"/>
      <c r="FN502" s="45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5"/>
      <c r="FZ502" s="45"/>
      <c r="GA502" s="45"/>
      <c r="GB502" s="45"/>
      <c r="GC502" s="45"/>
      <c r="GD502" s="45"/>
      <c r="GE502" s="45"/>
      <c r="GF502" s="45"/>
      <c r="GG502" s="45"/>
      <c r="GH502" s="45"/>
      <c r="GI502" s="45"/>
      <c r="GJ502" s="45"/>
      <c r="GK502" s="45"/>
      <c r="GL502" s="45"/>
      <c r="GM502" s="45"/>
      <c r="GN502" s="45"/>
      <c r="GO502" s="45"/>
      <c r="GP502" s="45"/>
      <c r="GQ502" s="45"/>
      <c r="GR502" s="45"/>
      <c r="GS502" s="45"/>
      <c r="GT502" s="45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  <c r="HM502" s="45"/>
    </row>
    <row r="503" spans="1:221" s="35" customFormat="1" ht="18" customHeight="1" x14ac:dyDescent="0.25">
      <c r="A503" s="36" t="s">
        <v>1473</v>
      </c>
      <c r="B503" s="37" t="str">
        <f t="shared" si="39"/>
        <v>SCimago</v>
      </c>
      <c r="C503" s="38"/>
      <c r="D503" s="43" t="s">
        <v>1474</v>
      </c>
      <c r="E503" s="37" t="str">
        <f>HYPERLINK(CONCATENATE("http://www.scimagojr.com/journalsearch.php?q=",D503),"SCimago")</f>
        <v>SCimago</v>
      </c>
      <c r="F503" s="38"/>
      <c r="G503" s="40" t="s">
        <v>16</v>
      </c>
      <c r="H503" s="41" t="s">
        <v>867</v>
      </c>
      <c r="I503" s="42" t="s">
        <v>1475</v>
      </c>
      <c r="J503" s="43"/>
      <c r="K503" s="42"/>
      <c r="L503" s="55">
        <v>38537</v>
      </c>
      <c r="M503" s="50"/>
      <c r="N503" s="33"/>
      <c r="O503" s="33"/>
      <c r="P503" s="21"/>
      <c r="Q503" s="21"/>
      <c r="R503" s="34"/>
    </row>
    <row r="504" spans="1:221" s="35" customFormat="1" ht="18" customHeight="1" x14ac:dyDescent="0.25">
      <c r="A504" s="36" t="s">
        <v>1476</v>
      </c>
      <c r="B504" s="37" t="str">
        <f t="shared" si="39"/>
        <v>SCimago</v>
      </c>
      <c r="C504" s="38"/>
      <c r="D504" s="43" t="s">
        <v>1477</v>
      </c>
      <c r="E504" s="37" t="str">
        <f>HYPERLINK(CONCATENATE("http://www.scimagojr.com/journalsearch.php?q=",D504),"SCimago")</f>
        <v>SCimago</v>
      </c>
      <c r="F504" s="38"/>
      <c r="G504" s="40" t="s">
        <v>16</v>
      </c>
      <c r="H504" s="41" t="s">
        <v>867</v>
      </c>
      <c r="I504" s="42" t="s">
        <v>1478</v>
      </c>
      <c r="J504" s="43"/>
      <c r="K504" s="42"/>
      <c r="L504" s="55">
        <v>2039</v>
      </c>
      <c r="M504" s="50"/>
      <c r="N504" s="33"/>
      <c r="O504" s="33"/>
      <c r="P504" s="21"/>
      <c r="Q504" s="21"/>
      <c r="R504" s="34"/>
    </row>
    <row r="505" spans="1:221" s="35" customFormat="1" ht="18" customHeight="1" x14ac:dyDescent="0.25">
      <c r="A505" s="33" t="s">
        <v>1479</v>
      </c>
      <c r="B505" s="37" t="str">
        <f t="shared" si="39"/>
        <v>SCimago</v>
      </c>
      <c r="C505" s="47"/>
      <c r="D505" s="33" t="s">
        <v>1480</v>
      </c>
      <c r="E505" s="37" t="str">
        <f>HYPERLINK(CONCATENATE("http://www.scimagojr.com/journalsearch.php?q=",D505),"SCimago")</f>
        <v>SCimago</v>
      </c>
      <c r="F505" s="47"/>
      <c r="G505" s="40" t="s">
        <v>16</v>
      </c>
      <c r="H505" s="50" t="s">
        <v>867</v>
      </c>
      <c r="I505" s="33" t="s">
        <v>1481</v>
      </c>
      <c r="J505" s="33"/>
      <c r="K505" s="33"/>
      <c r="L505" s="56">
        <v>10015436</v>
      </c>
      <c r="M505" s="50"/>
      <c r="N505" s="33"/>
      <c r="O505" s="33"/>
      <c r="P505" s="21"/>
      <c r="Q505" s="21"/>
      <c r="R505" s="34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/>
      <c r="CQ505" s="45"/>
      <c r="CR505" s="45"/>
      <c r="CS505" s="45"/>
      <c r="CT505" s="45"/>
      <c r="CU505" s="45"/>
      <c r="CV505" s="45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5"/>
      <c r="DJ505" s="45"/>
      <c r="DK505" s="45"/>
      <c r="DL505" s="45"/>
      <c r="DM505" s="45"/>
      <c r="DN505" s="45"/>
      <c r="DO505" s="45"/>
      <c r="DP505" s="45"/>
      <c r="DQ505" s="45"/>
      <c r="DR505" s="45"/>
      <c r="DS505" s="45"/>
      <c r="DT505" s="45"/>
      <c r="DU505" s="45"/>
      <c r="DV505" s="45"/>
      <c r="DW505" s="45"/>
      <c r="DX505" s="45"/>
      <c r="DY505" s="45"/>
      <c r="DZ505" s="45"/>
      <c r="EA505" s="45"/>
      <c r="EB505" s="45"/>
      <c r="EC505" s="45"/>
      <c r="ED505" s="45"/>
      <c r="EE505" s="45"/>
      <c r="EF505" s="45"/>
      <c r="EG505" s="45"/>
      <c r="EH505" s="45"/>
      <c r="EI505" s="45"/>
      <c r="EJ505" s="45"/>
      <c r="EK505" s="45"/>
      <c r="EL505" s="45"/>
      <c r="EM505" s="45"/>
      <c r="EN505" s="45"/>
      <c r="EO505" s="45"/>
      <c r="EP505" s="45"/>
      <c r="EQ505" s="45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5"/>
      <c r="FD505" s="45"/>
      <c r="FE505" s="45"/>
      <c r="FF505" s="45"/>
      <c r="FG505" s="45"/>
      <c r="FH505" s="45"/>
      <c r="FI505" s="45"/>
      <c r="FJ505" s="45"/>
      <c r="FK505" s="45"/>
      <c r="FL505" s="45"/>
      <c r="FM505" s="45"/>
      <c r="FN505" s="45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5"/>
      <c r="FZ505" s="45"/>
      <c r="GA505" s="45"/>
      <c r="GB505" s="45"/>
      <c r="GC505" s="45"/>
      <c r="GD505" s="45"/>
      <c r="GE505" s="45"/>
      <c r="GF505" s="45"/>
      <c r="GG505" s="45"/>
      <c r="GH505" s="45"/>
      <c r="GI505" s="45"/>
      <c r="GJ505" s="45"/>
      <c r="GK505" s="45"/>
      <c r="GL505" s="45"/>
      <c r="GM505" s="45"/>
      <c r="GN505" s="45"/>
      <c r="GO505" s="45"/>
      <c r="GP505" s="45"/>
      <c r="GQ505" s="45"/>
      <c r="GR505" s="45"/>
      <c r="GS505" s="45"/>
      <c r="GT505" s="45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  <c r="HM505" s="45"/>
    </row>
    <row r="506" spans="1:221" s="35" customFormat="1" ht="18" customHeight="1" x14ac:dyDescent="0.25">
      <c r="A506" s="36" t="s">
        <v>1482</v>
      </c>
      <c r="B506" s="37" t="str">
        <f t="shared" si="39"/>
        <v>SCimago</v>
      </c>
      <c r="C506" s="38"/>
      <c r="D506" s="43"/>
      <c r="E506" s="37"/>
      <c r="F506" s="38"/>
      <c r="G506" s="40" t="s">
        <v>16</v>
      </c>
      <c r="H506" s="41" t="s">
        <v>867</v>
      </c>
      <c r="I506" s="42" t="s">
        <v>1483</v>
      </c>
      <c r="J506" s="43"/>
      <c r="K506" s="42"/>
      <c r="L506" s="55">
        <v>10015437</v>
      </c>
      <c r="M506" s="50"/>
      <c r="N506" s="33"/>
      <c r="O506" s="33"/>
      <c r="P506" s="21"/>
      <c r="Q506" s="21"/>
      <c r="R506" s="34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/>
      <c r="CQ506" s="45"/>
      <c r="CR506" s="45"/>
      <c r="CS506" s="45"/>
      <c r="CT506" s="45"/>
      <c r="CU506" s="45"/>
      <c r="CV506" s="45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5"/>
      <c r="DJ506" s="45"/>
      <c r="DK506" s="45"/>
      <c r="DL506" s="45"/>
      <c r="DM506" s="45"/>
      <c r="DN506" s="45"/>
      <c r="DO506" s="45"/>
      <c r="DP506" s="45"/>
      <c r="DQ506" s="45"/>
      <c r="DR506" s="45"/>
      <c r="DS506" s="45"/>
      <c r="DT506" s="45"/>
      <c r="DU506" s="45"/>
      <c r="DV506" s="45"/>
      <c r="DW506" s="45"/>
      <c r="DX506" s="45"/>
      <c r="DY506" s="45"/>
      <c r="DZ506" s="45"/>
      <c r="EA506" s="45"/>
      <c r="EB506" s="45"/>
      <c r="EC506" s="45"/>
      <c r="ED506" s="45"/>
      <c r="EE506" s="45"/>
      <c r="EF506" s="45"/>
      <c r="EG506" s="45"/>
      <c r="EH506" s="45"/>
      <c r="EI506" s="45"/>
      <c r="EJ506" s="45"/>
      <c r="EK506" s="45"/>
      <c r="EL506" s="45"/>
      <c r="EM506" s="45"/>
      <c r="EN506" s="45"/>
      <c r="EO506" s="45"/>
      <c r="EP506" s="45"/>
      <c r="EQ506" s="45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5"/>
      <c r="FD506" s="45"/>
      <c r="FE506" s="45"/>
      <c r="FF506" s="45"/>
      <c r="FG506" s="45"/>
      <c r="FH506" s="45"/>
      <c r="FI506" s="45"/>
      <c r="FJ506" s="45"/>
      <c r="FK506" s="45"/>
      <c r="FL506" s="45"/>
      <c r="FM506" s="45"/>
      <c r="FN506" s="45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5"/>
      <c r="FZ506" s="45"/>
      <c r="GA506" s="45"/>
      <c r="GB506" s="45"/>
      <c r="GC506" s="45"/>
      <c r="GD506" s="45"/>
      <c r="GE506" s="45"/>
      <c r="GF506" s="45"/>
      <c r="GG506" s="45"/>
      <c r="GH506" s="45"/>
      <c r="GI506" s="45"/>
      <c r="GJ506" s="45"/>
      <c r="GK506" s="45"/>
      <c r="GL506" s="45"/>
      <c r="GM506" s="45"/>
      <c r="GN506" s="45"/>
      <c r="GO506" s="45"/>
      <c r="GP506" s="45"/>
      <c r="GQ506" s="45"/>
      <c r="GR506" s="45"/>
      <c r="GS506" s="45"/>
      <c r="GT506" s="45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  <c r="HM506" s="45"/>
    </row>
    <row r="507" spans="1:221" s="35" customFormat="1" ht="18" customHeight="1" x14ac:dyDescent="0.25">
      <c r="A507" s="36" t="s">
        <v>1484</v>
      </c>
      <c r="B507" s="37" t="str">
        <f t="shared" si="39"/>
        <v>SCimago</v>
      </c>
      <c r="C507" s="38"/>
      <c r="D507" s="43"/>
      <c r="E507" s="37"/>
      <c r="F507" s="38"/>
      <c r="G507" s="40" t="s">
        <v>16</v>
      </c>
      <c r="H507" s="41" t="s">
        <v>867</v>
      </c>
      <c r="I507" s="42" t="s">
        <v>1485</v>
      </c>
      <c r="J507" s="43"/>
      <c r="K507" s="42"/>
      <c r="L507" s="55">
        <v>5061</v>
      </c>
      <c r="M507" s="50"/>
      <c r="N507" s="33"/>
      <c r="O507" s="33"/>
      <c r="P507" s="21"/>
      <c r="Q507" s="21"/>
      <c r="R507" s="34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</row>
    <row r="508" spans="1:221" s="35" customFormat="1" ht="18" customHeight="1" x14ac:dyDescent="0.25">
      <c r="A508" s="33" t="s">
        <v>1486</v>
      </c>
      <c r="B508" s="37" t="str">
        <f t="shared" si="39"/>
        <v>SCimago</v>
      </c>
      <c r="C508" s="47"/>
      <c r="D508" s="33" t="s">
        <v>1487</v>
      </c>
      <c r="E508" s="37" t="str">
        <f>HYPERLINK(CONCATENATE("http://www.scimagojr.com/journalsearch.php?q=",D508),"SCimago")</f>
        <v>SCimago</v>
      </c>
      <c r="F508" s="47"/>
      <c r="G508" s="40" t="s">
        <v>16</v>
      </c>
      <c r="H508" s="50" t="s">
        <v>867</v>
      </c>
      <c r="I508" s="33" t="s">
        <v>1488</v>
      </c>
      <c r="J508" s="33"/>
      <c r="K508" s="33"/>
      <c r="L508" s="56">
        <v>10035282</v>
      </c>
      <c r="M508" s="50"/>
      <c r="N508" s="33"/>
      <c r="O508" s="33"/>
      <c r="P508" s="21"/>
      <c r="Q508" s="21"/>
      <c r="R508" s="34"/>
    </row>
    <row r="509" spans="1:221" s="35" customFormat="1" ht="18" customHeight="1" x14ac:dyDescent="0.25">
      <c r="A509" s="36" t="s">
        <v>1489</v>
      </c>
      <c r="B509" s="37" t="str">
        <f t="shared" si="39"/>
        <v>SCimago</v>
      </c>
      <c r="C509" s="38"/>
      <c r="D509" s="43" t="s">
        <v>1490</v>
      </c>
      <c r="E509" s="37" t="str">
        <f>HYPERLINK(CONCATENATE("http://www.scimagojr.com/journalsearch.php?q=",D509),"SCimago")</f>
        <v>SCimago</v>
      </c>
      <c r="F509" s="38"/>
      <c r="G509" s="40" t="s">
        <v>16</v>
      </c>
      <c r="H509" s="41" t="s">
        <v>867</v>
      </c>
      <c r="I509" s="42" t="s">
        <v>1491</v>
      </c>
      <c r="J509" s="43" t="s">
        <v>1492</v>
      </c>
      <c r="K509" s="33"/>
      <c r="L509" s="55">
        <v>10001422</v>
      </c>
      <c r="M509" s="50"/>
      <c r="N509" s="33"/>
      <c r="O509" s="33"/>
      <c r="P509" s="21"/>
      <c r="Q509" s="21"/>
      <c r="R509" s="34"/>
    </row>
    <row r="510" spans="1:221" s="35" customFormat="1" ht="18" customHeight="1" x14ac:dyDescent="0.25">
      <c r="A510" s="36" t="s">
        <v>1493</v>
      </c>
      <c r="B510" s="37" t="str">
        <f t="shared" si="39"/>
        <v>SCimago</v>
      </c>
      <c r="C510" s="38"/>
      <c r="D510" s="43"/>
      <c r="E510" s="37"/>
      <c r="F510" s="38"/>
      <c r="G510" s="40" t="s">
        <v>16</v>
      </c>
      <c r="H510" s="41" t="s">
        <v>867</v>
      </c>
      <c r="I510" s="42" t="s">
        <v>1494</v>
      </c>
      <c r="J510" s="43"/>
      <c r="K510" s="42"/>
      <c r="L510" s="55">
        <v>38553</v>
      </c>
      <c r="M510" s="50"/>
      <c r="N510" s="33"/>
      <c r="O510" s="33"/>
      <c r="P510" s="21"/>
      <c r="Q510" s="21"/>
      <c r="R510" s="34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/>
      <c r="CQ510" s="45"/>
      <c r="CR510" s="45"/>
      <c r="CS510" s="45"/>
      <c r="CT510" s="45"/>
      <c r="CU510" s="45"/>
      <c r="CV510" s="45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5"/>
      <c r="DJ510" s="45"/>
      <c r="DK510" s="45"/>
      <c r="DL510" s="45"/>
      <c r="DM510" s="45"/>
      <c r="DN510" s="45"/>
      <c r="DO510" s="45"/>
      <c r="DP510" s="45"/>
      <c r="DQ510" s="45"/>
      <c r="DR510" s="4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  <c r="GR510" s="45"/>
      <c r="GS510" s="45"/>
      <c r="GT510" s="45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  <c r="HM510" s="45"/>
    </row>
    <row r="511" spans="1:221" s="35" customFormat="1" ht="18" customHeight="1" x14ac:dyDescent="0.25">
      <c r="A511" s="36" t="s">
        <v>1495</v>
      </c>
      <c r="B511" s="37" t="str">
        <f t="shared" si="39"/>
        <v>SCimago</v>
      </c>
      <c r="C511" s="38"/>
      <c r="D511" s="43"/>
      <c r="E511" s="37"/>
      <c r="F511" s="38"/>
      <c r="G511" s="40" t="s">
        <v>16</v>
      </c>
      <c r="H511" s="41" t="s">
        <v>867</v>
      </c>
      <c r="I511" s="42" t="s">
        <v>1496</v>
      </c>
      <c r="J511" s="43"/>
      <c r="K511" s="42"/>
      <c r="L511" s="55">
        <v>38554</v>
      </c>
      <c r="M511" s="50"/>
      <c r="N511" s="33"/>
      <c r="O511" s="33"/>
      <c r="P511" s="21"/>
      <c r="Q511" s="21"/>
      <c r="R511" s="34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/>
      <c r="CQ511" s="45"/>
      <c r="CR511" s="45"/>
      <c r="CS511" s="45"/>
      <c r="CT511" s="45"/>
      <c r="CU511" s="45"/>
      <c r="CV511" s="45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5"/>
      <c r="DJ511" s="45"/>
      <c r="DK511" s="45"/>
      <c r="DL511" s="45"/>
      <c r="DM511" s="45"/>
      <c r="DN511" s="45"/>
      <c r="DO511" s="45"/>
      <c r="DP511" s="45"/>
      <c r="DQ511" s="45"/>
      <c r="DR511" s="45"/>
      <c r="DS511" s="45"/>
      <c r="DT511" s="45"/>
      <c r="DU511" s="45"/>
      <c r="DV511" s="45"/>
      <c r="DW511" s="45"/>
      <c r="DX511" s="45"/>
      <c r="DY511" s="45"/>
      <c r="DZ511" s="45"/>
      <c r="EA511" s="45"/>
      <c r="EB511" s="45"/>
      <c r="EC511" s="45"/>
      <c r="ED511" s="45"/>
      <c r="EE511" s="45"/>
      <c r="EF511" s="45"/>
      <c r="EG511" s="45"/>
      <c r="EH511" s="45"/>
      <c r="EI511" s="45"/>
      <c r="EJ511" s="45"/>
      <c r="EK511" s="45"/>
      <c r="EL511" s="45"/>
      <c r="EM511" s="45"/>
      <c r="EN511" s="45"/>
      <c r="EO511" s="45"/>
      <c r="EP511" s="45"/>
      <c r="EQ511" s="45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5"/>
      <c r="FD511" s="45"/>
      <c r="FE511" s="45"/>
      <c r="FF511" s="45"/>
      <c r="FG511" s="45"/>
      <c r="FH511" s="45"/>
      <c r="FI511" s="45"/>
      <c r="FJ511" s="45"/>
      <c r="FK511" s="45"/>
      <c r="FL511" s="45"/>
      <c r="FM511" s="45"/>
      <c r="FN511" s="45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5"/>
      <c r="FZ511" s="45"/>
      <c r="GA511" s="45"/>
      <c r="GB511" s="45"/>
      <c r="GC511" s="45"/>
      <c r="GD511" s="45"/>
      <c r="GE511" s="45"/>
      <c r="GF511" s="45"/>
      <c r="GG511" s="45"/>
      <c r="GH511" s="45"/>
      <c r="GI511" s="45"/>
      <c r="GJ511" s="45"/>
      <c r="GK511" s="45"/>
      <c r="GL511" s="45"/>
      <c r="GM511" s="45"/>
      <c r="GN511" s="45"/>
      <c r="GO511" s="45"/>
      <c r="GP511" s="45"/>
      <c r="GQ511" s="45"/>
      <c r="GR511" s="45"/>
      <c r="GS511" s="45"/>
      <c r="GT511" s="45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  <c r="HM511" s="45"/>
    </row>
    <row r="512" spans="1:221" s="35" customFormat="1" ht="18" customHeight="1" x14ac:dyDescent="0.25">
      <c r="A512" s="36" t="s">
        <v>1497</v>
      </c>
      <c r="B512" s="37" t="str">
        <f t="shared" si="39"/>
        <v>SCimago</v>
      </c>
      <c r="C512" s="38"/>
      <c r="D512" s="43"/>
      <c r="E512" s="37"/>
      <c r="F512" s="38"/>
      <c r="G512" s="40" t="s">
        <v>16</v>
      </c>
      <c r="H512" s="41" t="s">
        <v>867</v>
      </c>
      <c r="I512" s="42" t="s">
        <v>1498</v>
      </c>
      <c r="J512" s="43"/>
      <c r="K512" s="42"/>
      <c r="L512" s="55">
        <v>1319455</v>
      </c>
      <c r="M512" s="50"/>
      <c r="N512" s="33"/>
      <c r="O512" s="33"/>
      <c r="P512" s="21"/>
      <c r="Q512" s="21"/>
      <c r="R512" s="34"/>
    </row>
    <row r="513" spans="1:221" s="35" customFormat="1" ht="18" customHeight="1" x14ac:dyDescent="0.25">
      <c r="A513" s="33" t="s">
        <v>1499</v>
      </c>
      <c r="B513" s="37" t="str">
        <f t="shared" si="39"/>
        <v>SCimago</v>
      </c>
      <c r="C513" s="47"/>
      <c r="D513" s="33" t="s">
        <v>1500</v>
      </c>
      <c r="E513" s="37" t="str">
        <f>HYPERLINK(CONCATENATE("http://www.scimagojr.com/journalsearch.php?q=",D513),"SCimago")</f>
        <v>SCimago</v>
      </c>
      <c r="F513" s="47"/>
      <c r="G513" s="40" t="s">
        <v>16</v>
      </c>
      <c r="H513" s="50" t="s">
        <v>867</v>
      </c>
      <c r="I513" s="33" t="s">
        <v>1501</v>
      </c>
      <c r="J513" s="33"/>
      <c r="K513" s="33"/>
      <c r="L513" s="56">
        <v>10030676</v>
      </c>
      <c r="M513" s="50"/>
      <c r="N513" s="33"/>
      <c r="O513" s="33"/>
      <c r="P513" s="21"/>
      <c r="Q513" s="21"/>
      <c r="R513" s="34"/>
    </row>
    <row r="514" spans="1:221" s="35" customFormat="1" ht="18" customHeight="1" x14ac:dyDescent="0.25">
      <c r="A514" s="36" t="s">
        <v>1502</v>
      </c>
      <c r="B514" s="37" t="str">
        <f t="shared" si="39"/>
        <v>SCimago</v>
      </c>
      <c r="C514" s="38"/>
      <c r="D514" s="43" t="s">
        <v>1503</v>
      </c>
      <c r="E514" s="37" t="str">
        <f>HYPERLINK(CONCATENATE("http://www.scimagojr.com/journalsearch.php?q=",D514),"SCimago")</f>
        <v>SCimago</v>
      </c>
      <c r="F514" s="38"/>
      <c r="G514" s="40" t="s">
        <v>16</v>
      </c>
      <c r="H514" s="41" t="s">
        <v>867</v>
      </c>
      <c r="I514" s="42" t="s">
        <v>1504</v>
      </c>
      <c r="J514" s="43"/>
      <c r="K514" s="42"/>
      <c r="L514" s="55">
        <v>10012438</v>
      </c>
      <c r="M514" s="50"/>
      <c r="N514" s="33"/>
      <c r="O514" s="33"/>
      <c r="P514" s="21"/>
      <c r="Q514" s="21"/>
      <c r="R514" s="34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</row>
    <row r="515" spans="1:221" s="35" customFormat="1" ht="18" customHeight="1" x14ac:dyDescent="0.25">
      <c r="A515" s="36" t="s">
        <v>1505</v>
      </c>
      <c r="B515" s="37" t="str">
        <f t="shared" si="39"/>
        <v>SCimago</v>
      </c>
      <c r="C515" s="38"/>
      <c r="D515" s="43" t="s">
        <v>1506</v>
      </c>
      <c r="E515" s="37" t="str">
        <f>HYPERLINK(CONCATENATE("http://www.scimagojr.com/journalsearch.php?q=",D515),"SCimago")</f>
        <v>SCimago</v>
      </c>
      <c r="F515" s="38"/>
      <c r="G515" s="40" t="s">
        <v>16</v>
      </c>
      <c r="H515" s="41" t="s">
        <v>867</v>
      </c>
      <c r="I515" s="42" t="s">
        <v>1507</v>
      </c>
      <c r="J515" s="43"/>
      <c r="K515" s="42"/>
      <c r="L515" s="55">
        <v>10017940</v>
      </c>
      <c r="M515" s="50"/>
      <c r="N515" s="33"/>
      <c r="O515" s="33"/>
      <c r="P515" s="21"/>
      <c r="Q515" s="21"/>
      <c r="R515" s="34"/>
    </row>
    <row r="516" spans="1:221" s="35" customFormat="1" ht="18" customHeight="1" x14ac:dyDescent="0.25">
      <c r="A516" s="36" t="s">
        <v>1508</v>
      </c>
      <c r="B516" s="37" t="str">
        <f t="shared" si="39"/>
        <v>SCimago</v>
      </c>
      <c r="C516" s="38"/>
      <c r="D516" s="43"/>
      <c r="E516" s="37"/>
      <c r="F516" s="38"/>
      <c r="G516" s="40" t="s">
        <v>16</v>
      </c>
      <c r="H516" s="41" t="s">
        <v>867</v>
      </c>
      <c r="I516" s="42" t="s">
        <v>1509</v>
      </c>
      <c r="J516" s="43"/>
      <c r="K516" s="42"/>
      <c r="L516" s="55">
        <v>10021291</v>
      </c>
      <c r="M516" s="50"/>
      <c r="N516" s="33"/>
      <c r="O516" s="33"/>
      <c r="P516" s="21"/>
      <c r="Q516" s="21"/>
      <c r="R516" s="34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/>
      <c r="CQ516" s="45"/>
      <c r="CR516" s="45"/>
      <c r="CS516" s="45"/>
      <c r="CT516" s="45"/>
      <c r="CU516" s="45"/>
      <c r="CV516" s="45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5"/>
      <c r="DJ516" s="45"/>
      <c r="DK516" s="45"/>
      <c r="DL516" s="45"/>
      <c r="DM516" s="45"/>
      <c r="DN516" s="45"/>
      <c r="DO516" s="45"/>
      <c r="DP516" s="45"/>
      <c r="DQ516" s="45"/>
      <c r="DR516" s="45"/>
      <c r="DS516" s="45"/>
      <c r="DT516" s="45"/>
      <c r="DU516" s="45"/>
      <c r="DV516" s="45"/>
      <c r="DW516" s="45"/>
      <c r="DX516" s="45"/>
      <c r="DY516" s="45"/>
      <c r="DZ516" s="45"/>
      <c r="EA516" s="45"/>
      <c r="EB516" s="45"/>
      <c r="EC516" s="45"/>
      <c r="ED516" s="45"/>
      <c r="EE516" s="45"/>
      <c r="EF516" s="45"/>
      <c r="EG516" s="45"/>
      <c r="EH516" s="45"/>
      <c r="EI516" s="45"/>
      <c r="EJ516" s="45"/>
      <c r="EK516" s="45"/>
      <c r="EL516" s="45"/>
      <c r="EM516" s="45"/>
      <c r="EN516" s="45"/>
      <c r="EO516" s="45"/>
      <c r="EP516" s="45"/>
      <c r="EQ516" s="45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5"/>
      <c r="FD516" s="45"/>
      <c r="FE516" s="45"/>
      <c r="FF516" s="45"/>
      <c r="FG516" s="45"/>
      <c r="FH516" s="45"/>
      <c r="FI516" s="45"/>
      <c r="FJ516" s="45"/>
      <c r="FK516" s="45"/>
      <c r="FL516" s="45"/>
      <c r="FM516" s="45"/>
      <c r="FN516" s="45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5"/>
      <c r="FZ516" s="45"/>
      <c r="GA516" s="45"/>
      <c r="GB516" s="45"/>
      <c r="GC516" s="45"/>
      <c r="GD516" s="45"/>
      <c r="GE516" s="45"/>
      <c r="GF516" s="45"/>
      <c r="GG516" s="45"/>
      <c r="GH516" s="45"/>
      <c r="GI516" s="45"/>
      <c r="GJ516" s="45"/>
      <c r="GK516" s="45"/>
      <c r="GL516" s="45"/>
      <c r="GM516" s="45"/>
      <c r="GN516" s="45"/>
      <c r="GO516" s="45"/>
      <c r="GP516" s="45"/>
      <c r="GQ516" s="45"/>
      <c r="GR516" s="45"/>
      <c r="GS516" s="45"/>
      <c r="GT516" s="45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  <c r="HM516" s="45"/>
    </row>
    <row r="517" spans="1:221" s="35" customFormat="1" ht="18" customHeight="1" x14ac:dyDescent="0.25">
      <c r="A517" s="36" t="s">
        <v>1510</v>
      </c>
      <c r="B517" s="37" t="str">
        <f t="shared" si="39"/>
        <v>SCimago</v>
      </c>
      <c r="C517" s="38"/>
      <c r="D517" s="43"/>
      <c r="E517" s="37"/>
      <c r="F517" s="38"/>
      <c r="G517" s="40" t="s">
        <v>16</v>
      </c>
      <c r="H517" s="41" t="s">
        <v>867</v>
      </c>
      <c r="I517" s="42" t="s">
        <v>1511</v>
      </c>
      <c r="J517" s="43"/>
      <c r="K517" s="42"/>
      <c r="L517" s="55">
        <v>10017190</v>
      </c>
      <c r="M517" s="50"/>
      <c r="N517" s="33"/>
      <c r="O517" s="33"/>
      <c r="P517" s="21"/>
      <c r="Q517" s="21"/>
      <c r="R517" s="34"/>
    </row>
    <row r="518" spans="1:221" s="35" customFormat="1" ht="18" customHeight="1" x14ac:dyDescent="0.25">
      <c r="A518" s="36" t="s">
        <v>1512</v>
      </c>
      <c r="B518" s="37" t="str">
        <f t="shared" si="39"/>
        <v>SCimago</v>
      </c>
      <c r="C518" s="38"/>
      <c r="D518" s="43" t="s">
        <v>1513</v>
      </c>
      <c r="E518" s="37" t="str">
        <f>HYPERLINK(CONCATENATE("http://www.scimagojr.com/journalsearch.php?q=",D518),"SCimago")</f>
        <v>SCimago</v>
      </c>
      <c r="F518" s="38"/>
      <c r="G518" s="40" t="s">
        <v>16</v>
      </c>
      <c r="H518" s="41" t="s">
        <v>867</v>
      </c>
      <c r="I518" s="42" t="s">
        <v>1514</v>
      </c>
      <c r="J518" s="43"/>
      <c r="K518" s="42"/>
      <c r="L518" s="55">
        <v>38569</v>
      </c>
      <c r="M518" s="50"/>
      <c r="N518" s="33"/>
      <c r="O518" s="33"/>
      <c r="P518" s="21"/>
      <c r="Q518" s="21"/>
      <c r="R518" s="34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</row>
    <row r="519" spans="1:221" s="35" customFormat="1" ht="18" customHeight="1" x14ac:dyDescent="0.25">
      <c r="A519" s="36" t="s">
        <v>1515</v>
      </c>
      <c r="B519" s="37" t="str">
        <f t="shared" si="39"/>
        <v>SCimago</v>
      </c>
      <c r="C519" s="38"/>
      <c r="D519" s="43"/>
      <c r="E519" s="37"/>
      <c r="F519" s="38"/>
      <c r="G519" s="40" t="s">
        <v>16</v>
      </c>
      <c r="H519" s="41" t="s">
        <v>867</v>
      </c>
      <c r="I519" s="42" t="s">
        <v>1516</v>
      </c>
      <c r="J519" s="43"/>
      <c r="K519" s="42"/>
      <c r="L519" s="55">
        <v>10016793</v>
      </c>
      <c r="M519" s="50"/>
      <c r="N519" s="33"/>
      <c r="O519" s="33"/>
      <c r="P519" s="21"/>
      <c r="Q519" s="21"/>
      <c r="R519" s="34"/>
    </row>
    <row r="520" spans="1:221" s="35" customFormat="1" ht="18" customHeight="1" x14ac:dyDescent="0.25">
      <c r="A520" s="33" t="s">
        <v>1517</v>
      </c>
      <c r="B520" s="37" t="str">
        <f t="shared" si="39"/>
        <v>SCimago</v>
      </c>
      <c r="C520" s="47"/>
      <c r="D520" s="33" t="s">
        <v>1518</v>
      </c>
      <c r="E520" s="37" t="str">
        <f>HYPERLINK(CONCATENATE("http://www.scimagojr.com/journalsearch.php?q=",D520),"SCimago")</f>
        <v>SCimago</v>
      </c>
      <c r="F520" s="47"/>
      <c r="G520" s="40" t="s">
        <v>16</v>
      </c>
      <c r="H520" s="50" t="s">
        <v>867</v>
      </c>
      <c r="I520" s="33" t="s">
        <v>1519</v>
      </c>
      <c r="J520" s="33"/>
      <c r="K520" s="33"/>
      <c r="L520" s="56">
        <v>38575</v>
      </c>
      <c r="M520" s="50"/>
      <c r="N520" s="33"/>
      <c r="O520" s="33"/>
      <c r="P520" s="21"/>
      <c r="Q520" s="21"/>
      <c r="R520" s="34"/>
    </row>
    <row r="521" spans="1:221" s="35" customFormat="1" ht="18" customHeight="1" x14ac:dyDescent="0.25">
      <c r="A521" s="67" t="s">
        <v>1520</v>
      </c>
      <c r="B521" s="37" t="str">
        <f t="shared" si="39"/>
        <v>SCimago</v>
      </c>
      <c r="C521" s="38"/>
      <c r="D521" s="43" t="s">
        <v>1521</v>
      </c>
      <c r="E521" s="37" t="str">
        <f>HYPERLINK(CONCATENATE("http://www.scimagojr.com/journalsearch.php?q=",D521),"SCimago")</f>
        <v>SCimago</v>
      </c>
      <c r="F521" s="38"/>
      <c r="G521" s="68" t="s">
        <v>16</v>
      </c>
      <c r="H521" s="69" t="s">
        <v>867</v>
      </c>
      <c r="I521" s="42" t="s">
        <v>1522</v>
      </c>
      <c r="J521" s="43"/>
      <c r="K521" s="33"/>
      <c r="L521" s="55">
        <v>12881</v>
      </c>
      <c r="M521" s="50"/>
      <c r="N521" s="33"/>
      <c r="O521" s="33"/>
      <c r="P521" s="21"/>
      <c r="Q521" s="21"/>
      <c r="R521" s="34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/>
      <c r="CQ521" s="45"/>
      <c r="CR521" s="45"/>
      <c r="CS521" s="45"/>
      <c r="CT521" s="45"/>
      <c r="CU521" s="45"/>
      <c r="CV521" s="45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5"/>
      <c r="DJ521" s="45"/>
      <c r="DK521" s="45"/>
      <c r="DL521" s="45"/>
      <c r="DM521" s="45"/>
      <c r="DN521" s="45"/>
      <c r="DO521" s="45"/>
      <c r="DP521" s="45"/>
      <c r="DQ521" s="45"/>
      <c r="DR521" s="45"/>
      <c r="DS521" s="45"/>
      <c r="DT521" s="45"/>
      <c r="DU521" s="45"/>
      <c r="DV521" s="45"/>
      <c r="DW521" s="45"/>
      <c r="DX521" s="45"/>
      <c r="DY521" s="45"/>
      <c r="DZ521" s="45"/>
      <c r="EA521" s="45"/>
      <c r="EB521" s="45"/>
      <c r="EC521" s="45"/>
      <c r="ED521" s="45"/>
      <c r="EE521" s="45"/>
      <c r="EF521" s="45"/>
      <c r="EG521" s="45"/>
      <c r="EH521" s="45"/>
      <c r="EI521" s="45"/>
      <c r="EJ521" s="45"/>
      <c r="EK521" s="45"/>
      <c r="EL521" s="45"/>
      <c r="EM521" s="45"/>
      <c r="EN521" s="45"/>
      <c r="EO521" s="45"/>
      <c r="EP521" s="45"/>
      <c r="EQ521" s="45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5"/>
      <c r="FD521" s="45"/>
      <c r="FE521" s="45"/>
      <c r="FF521" s="45"/>
      <c r="FG521" s="45"/>
      <c r="FH521" s="45"/>
      <c r="FI521" s="45"/>
      <c r="FJ521" s="45"/>
      <c r="FK521" s="45"/>
      <c r="FL521" s="45"/>
      <c r="FM521" s="45"/>
      <c r="FN521" s="45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5"/>
      <c r="FZ521" s="45"/>
      <c r="GA521" s="45"/>
      <c r="GB521" s="45"/>
      <c r="GC521" s="45"/>
      <c r="GD521" s="45"/>
      <c r="GE521" s="45"/>
      <c r="GF521" s="45"/>
      <c r="GG521" s="45"/>
      <c r="GH521" s="45"/>
      <c r="GI521" s="45"/>
      <c r="GJ521" s="45"/>
      <c r="GK521" s="45"/>
      <c r="GL521" s="45"/>
      <c r="GM521" s="45"/>
      <c r="GN521" s="45"/>
      <c r="GO521" s="45"/>
      <c r="GP521" s="45"/>
      <c r="GQ521" s="45"/>
      <c r="GR521" s="45"/>
      <c r="GS521" s="45"/>
      <c r="GT521" s="45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  <c r="HM521" s="45"/>
    </row>
    <row r="522" spans="1:221" s="35" customFormat="1" ht="18" customHeight="1" x14ac:dyDescent="0.25">
      <c r="A522" s="36" t="s">
        <v>1523</v>
      </c>
      <c r="B522" s="37" t="str">
        <f t="shared" si="39"/>
        <v>SCimago</v>
      </c>
      <c r="C522" s="38"/>
      <c r="D522" s="43" t="s">
        <v>1524</v>
      </c>
      <c r="E522" s="37" t="str">
        <f>HYPERLINK(CONCATENATE("http://www.scimagojr.com/journalsearch.php?q=",D522),"SCimago")</f>
        <v>SCimago</v>
      </c>
      <c r="F522" s="38"/>
      <c r="G522" s="40" t="s">
        <v>16</v>
      </c>
      <c r="H522" s="41" t="s">
        <v>867</v>
      </c>
      <c r="I522" s="42" t="s">
        <v>1525</v>
      </c>
      <c r="J522" s="43"/>
      <c r="K522" s="42"/>
      <c r="L522" s="55">
        <v>12885</v>
      </c>
      <c r="M522" s="50"/>
      <c r="N522" s="33"/>
      <c r="O522" s="33"/>
      <c r="P522" s="21"/>
      <c r="Q522" s="21"/>
      <c r="R522" s="34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</row>
    <row r="523" spans="1:221" s="35" customFormat="1" ht="18" customHeight="1" x14ac:dyDescent="0.25">
      <c r="A523" s="33" t="s">
        <v>1526</v>
      </c>
      <c r="B523" s="37" t="str">
        <f t="shared" si="39"/>
        <v>SCimago</v>
      </c>
      <c r="C523" s="47"/>
      <c r="D523" s="33" t="s">
        <v>1527</v>
      </c>
      <c r="E523" s="37" t="str">
        <f>HYPERLINK(CONCATENATE("http://www.scimagojr.com/journalsearch.php?q=",D523),"SCimago")</f>
        <v>SCimago</v>
      </c>
      <c r="F523" s="47"/>
      <c r="G523" s="40" t="s">
        <v>16</v>
      </c>
      <c r="H523" s="50" t="s">
        <v>867</v>
      </c>
      <c r="I523" s="33" t="s">
        <v>1528</v>
      </c>
      <c r="J523" s="33"/>
      <c r="K523" s="33"/>
      <c r="L523" s="56">
        <v>10015449</v>
      </c>
      <c r="M523" s="50"/>
      <c r="N523" s="33"/>
      <c r="O523" s="33"/>
      <c r="P523" s="21"/>
      <c r="Q523" s="21"/>
      <c r="R523" s="34"/>
    </row>
    <row r="524" spans="1:221" s="35" customFormat="1" ht="18" customHeight="1" x14ac:dyDescent="0.25">
      <c r="A524" s="36" t="s">
        <v>1529</v>
      </c>
      <c r="B524" s="37" t="str">
        <f t="shared" si="39"/>
        <v>SCimago</v>
      </c>
      <c r="C524" s="38"/>
      <c r="D524" s="43" t="s">
        <v>1530</v>
      </c>
      <c r="E524" s="37" t="str">
        <f>HYPERLINK(CONCATENATE("http://www.scimagojr.com/journalsearch.php?q=",D524),"SCimago")</f>
        <v>SCimago</v>
      </c>
      <c r="F524" s="38"/>
      <c r="G524" s="40" t="s">
        <v>16</v>
      </c>
      <c r="H524" s="41" t="s">
        <v>867</v>
      </c>
      <c r="I524" s="42" t="s">
        <v>1531</v>
      </c>
      <c r="J524" s="43"/>
      <c r="K524" s="42"/>
      <c r="L524" s="55">
        <v>5081</v>
      </c>
      <c r="M524" s="50"/>
      <c r="N524" s="33"/>
      <c r="O524" s="33"/>
      <c r="P524" s="21"/>
      <c r="Q524" s="21"/>
      <c r="R524" s="34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</row>
    <row r="525" spans="1:221" s="35" customFormat="1" ht="18" customHeight="1" x14ac:dyDescent="0.25">
      <c r="A525" s="36" t="s">
        <v>1532</v>
      </c>
      <c r="B525" s="37" t="str">
        <f t="shared" si="39"/>
        <v>SCimago</v>
      </c>
      <c r="C525" s="38"/>
      <c r="D525" s="43"/>
      <c r="E525" s="37"/>
      <c r="F525" s="38"/>
      <c r="G525" s="40" t="s">
        <v>16</v>
      </c>
      <c r="H525" s="41" t="s">
        <v>867</v>
      </c>
      <c r="I525" s="42" t="s">
        <v>1533</v>
      </c>
      <c r="J525" s="43"/>
      <c r="K525" s="42"/>
      <c r="L525" s="55">
        <v>38579</v>
      </c>
      <c r="M525" s="50"/>
      <c r="N525" s="33"/>
      <c r="O525" s="33"/>
      <c r="P525" s="21"/>
      <c r="Q525" s="21"/>
      <c r="R525" s="34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45"/>
      <c r="CI525" s="45"/>
      <c r="CJ525" s="45"/>
      <c r="CK525" s="45"/>
      <c r="CL525" s="45"/>
      <c r="CM525" s="45"/>
      <c r="CN525" s="45"/>
      <c r="CO525" s="45"/>
      <c r="CP525" s="45"/>
      <c r="CQ525" s="45"/>
      <c r="CR525" s="45"/>
      <c r="CS525" s="45"/>
      <c r="CT525" s="45"/>
      <c r="CU525" s="45"/>
      <c r="CV525" s="45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5"/>
      <c r="DJ525" s="45"/>
      <c r="DK525" s="45"/>
      <c r="DL525" s="45"/>
      <c r="DM525" s="45"/>
      <c r="DN525" s="45"/>
      <c r="DO525" s="45"/>
      <c r="DP525" s="45"/>
      <c r="DQ525" s="45"/>
      <c r="DR525" s="45"/>
      <c r="DS525" s="45"/>
      <c r="DT525" s="45"/>
      <c r="DU525" s="45"/>
      <c r="DV525" s="45"/>
      <c r="DW525" s="45"/>
      <c r="DX525" s="45"/>
      <c r="DY525" s="45"/>
      <c r="DZ525" s="45"/>
      <c r="EA525" s="45"/>
      <c r="EB525" s="45"/>
      <c r="EC525" s="45"/>
      <c r="ED525" s="45"/>
      <c r="EE525" s="45"/>
      <c r="EF525" s="45"/>
      <c r="EG525" s="45"/>
      <c r="EH525" s="45"/>
      <c r="EI525" s="45"/>
      <c r="EJ525" s="45"/>
      <c r="EK525" s="45"/>
      <c r="EL525" s="45"/>
      <c r="EM525" s="45"/>
      <c r="EN525" s="45"/>
      <c r="EO525" s="45"/>
      <c r="EP525" s="45"/>
      <c r="EQ525" s="45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5"/>
      <c r="FD525" s="45"/>
      <c r="FE525" s="45"/>
      <c r="FF525" s="45"/>
      <c r="FG525" s="45"/>
      <c r="FH525" s="45"/>
      <c r="FI525" s="45"/>
      <c r="FJ525" s="45"/>
      <c r="FK525" s="45"/>
      <c r="FL525" s="45"/>
      <c r="FM525" s="45"/>
      <c r="FN525" s="45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5"/>
      <c r="FZ525" s="45"/>
      <c r="GA525" s="45"/>
      <c r="GB525" s="45"/>
      <c r="GC525" s="45"/>
      <c r="GD525" s="45"/>
      <c r="GE525" s="45"/>
      <c r="GF525" s="45"/>
      <c r="GG525" s="45"/>
      <c r="GH525" s="45"/>
      <c r="GI525" s="45"/>
      <c r="GJ525" s="45"/>
      <c r="GK525" s="45"/>
      <c r="GL525" s="45"/>
      <c r="GM525" s="45"/>
      <c r="GN525" s="45"/>
      <c r="GO525" s="45"/>
      <c r="GP525" s="45"/>
      <c r="GQ525" s="45"/>
      <c r="GR525" s="45"/>
      <c r="GS525" s="45"/>
      <c r="GT525" s="45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  <c r="HM525" s="45"/>
    </row>
    <row r="526" spans="1:221" s="35" customFormat="1" ht="18" customHeight="1" x14ac:dyDescent="0.25">
      <c r="A526" s="36" t="s">
        <v>1534</v>
      </c>
      <c r="B526" s="37" t="str">
        <f t="shared" si="39"/>
        <v>SCimago</v>
      </c>
      <c r="C526" s="38"/>
      <c r="D526" s="43" t="s">
        <v>1535</v>
      </c>
      <c r="E526" s="37" t="str">
        <f>HYPERLINK(CONCATENATE("http://www.scimagojr.com/journalsearch.php?q=",D526),"SCimago")</f>
        <v>SCimago</v>
      </c>
      <c r="F526" s="38"/>
      <c r="G526" s="40" t="s">
        <v>16</v>
      </c>
      <c r="H526" s="41" t="s">
        <v>867</v>
      </c>
      <c r="I526" s="42" t="s">
        <v>1536</v>
      </c>
      <c r="J526" s="43"/>
      <c r="K526" s="42"/>
      <c r="L526" s="55">
        <v>5086</v>
      </c>
      <c r="M526" s="50"/>
      <c r="N526" s="33"/>
      <c r="O526" s="33"/>
      <c r="P526" s="21"/>
      <c r="Q526" s="21"/>
      <c r="R526" s="34"/>
    </row>
    <row r="527" spans="1:221" s="35" customFormat="1" ht="18" customHeight="1" x14ac:dyDescent="0.25">
      <c r="A527" s="36" t="s">
        <v>1537</v>
      </c>
      <c r="B527" s="37" t="str">
        <f t="shared" si="39"/>
        <v>SCimago</v>
      </c>
      <c r="C527" s="38"/>
      <c r="D527" s="43" t="s">
        <v>1538</v>
      </c>
      <c r="E527" s="37" t="str">
        <f>HYPERLINK(CONCATENATE("http://www.scimagojr.com/journalsearch.php?q=",D527),"SCimago")</f>
        <v>SCimago</v>
      </c>
      <c r="F527" s="38"/>
      <c r="G527" s="40" t="s">
        <v>16</v>
      </c>
      <c r="H527" s="41" t="s">
        <v>867</v>
      </c>
      <c r="I527" s="42" t="s">
        <v>1539</v>
      </c>
      <c r="J527" s="43"/>
      <c r="K527" s="42"/>
      <c r="L527" s="55">
        <v>10015452</v>
      </c>
      <c r="M527" s="50"/>
      <c r="N527" s="33"/>
      <c r="O527" s="33"/>
      <c r="P527" s="21"/>
      <c r="Q527" s="21"/>
      <c r="R527" s="34"/>
    </row>
    <row r="528" spans="1:221" s="35" customFormat="1" ht="18" customHeight="1" x14ac:dyDescent="0.25">
      <c r="A528" s="36" t="s">
        <v>1540</v>
      </c>
      <c r="B528" s="37" t="str">
        <f t="shared" si="39"/>
        <v>SCimago</v>
      </c>
      <c r="C528" s="38"/>
      <c r="D528" s="43" t="s">
        <v>1541</v>
      </c>
      <c r="E528" s="37" t="str">
        <f>HYPERLINK(CONCATENATE("http://www.scimagojr.com/journalsearch.php?q=",D528),"SCimago")</f>
        <v>SCimago</v>
      </c>
      <c r="F528" s="38"/>
      <c r="G528" s="40" t="s">
        <v>16</v>
      </c>
      <c r="H528" s="41" t="s">
        <v>867</v>
      </c>
      <c r="I528" s="42" t="s">
        <v>1542</v>
      </c>
      <c r="J528" s="43"/>
      <c r="K528" s="42"/>
      <c r="L528" s="55">
        <v>5088</v>
      </c>
      <c r="M528" s="50"/>
      <c r="N528" s="33"/>
      <c r="O528" s="33"/>
      <c r="P528" s="21"/>
      <c r="Q528" s="21"/>
      <c r="R528" s="34"/>
    </row>
    <row r="529" spans="1:221" s="35" customFormat="1" ht="18" customHeight="1" x14ac:dyDescent="0.25">
      <c r="A529" s="36" t="s">
        <v>1543</v>
      </c>
      <c r="B529" s="37" t="str">
        <f t="shared" si="39"/>
        <v>SCimago</v>
      </c>
      <c r="C529" s="38"/>
      <c r="D529" s="43" t="s">
        <v>1544</v>
      </c>
      <c r="E529" s="37" t="str">
        <f>HYPERLINK(CONCATENATE("http://www.scimagojr.com/journalsearch.php?q=",D529),"SCimago")</f>
        <v>SCimago</v>
      </c>
      <c r="F529" s="38"/>
      <c r="G529" s="40" t="s">
        <v>16</v>
      </c>
      <c r="H529" s="41" t="s">
        <v>867</v>
      </c>
      <c r="I529" s="42" t="s">
        <v>1545</v>
      </c>
      <c r="J529" s="43"/>
      <c r="K529" s="42"/>
      <c r="L529" s="55">
        <v>38587</v>
      </c>
      <c r="M529" s="50"/>
      <c r="N529" s="33"/>
      <c r="O529" s="33"/>
      <c r="P529" s="21"/>
      <c r="Q529" s="21"/>
      <c r="R529" s="34"/>
    </row>
    <row r="530" spans="1:221" s="35" customFormat="1" ht="18" customHeight="1" x14ac:dyDescent="0.25">
      <c r="A530" s="36" t="s">
        <v>1546</v>
      </c>
      <c r="B530" s="37" t="str">
        <f t="shared" si="39"/>
        <v>SCimago</v>
      </c>
      <c r="C530" s="38"/>
      <c r="D530" s="43" t="s">
        <v>1547</v>
      </c>
      <c r="E530" s="37" t="str">
        <f>HYPERLINK(CONCATENATE("http://www.scimagojr.com/journalsearch.php?q=",D530),"SCimago")</f>
        <v>SCimago</v>
      </c>
      <c r="F530" s="38"/>
      <c r="G530" s="40" t="s">
        <v>16</v>
      </c>
      <c r="H530" s="41" t="s">
        <v>867</v>
      </c>
      <c r="I530" s="42" t="s">
        <v>1548</v>
      </c>
      <c r="J530" s="43"/>
      <c r="K530" s="42"/>
      <c r="L530" s="55">
        <v>10017194</v>
      </c>
      <c r="M530" s="50"/>
      <c r="N530" s="33"/>
      <c r="O530" s="33"/>
      <c r="P530" s="21"/>
      <c r="Q530" s="21"/>
      <c r="R530" s="34"/>
    </row>
    <row r="531" spans="1:221" s="35" customFormat="1" ht="18" customHeight="1" x14ac:dyDescent="0.25">
      <c r="A531" s="36" t="s">
        <v>1549</v>
      </c>
      <c r="B531" s="37" t="str">
        <f t="shared" si="39"/>
        <v>SCimago</v>
      </c>
      <c r="C531" s="38"/>
      <c r="D531" s="43"/>
      <c r="E531" s="37"/>
      <c r="F531" s="38"/>
      <c r="G531" s="40" t="s">
        <v>16</v>
      </c>
      <c r="H531" s="41" t="s">
        <v>867</v>
      </c>
      <c r="I531" s="42" t="s">
        <v>1550</v>
      </c>
      <c r="J531" s="43"/>
      <c r="K531" s="42" t="s">
        <v>1551</v>
      </c>
      <c r="L531" s="55">
        <v>10015453</v>
      </c>
      <c r="M531" s="50"/>
      <c r="N531" s="33"/>
      <c r="O531" s="33"/>
      <c r="P531" s="21"/>
      <c r="Q531" s="21"/>
      <c r="R531" s="34"/>
    </row>
    <row r="532" spans="1:221" s="35" customFormat="1" ht="18" customHeight="1" x14ac:dyDescent="0.25">
      <c r="A532" s="36" t="s">
        <v>1552</v>
      </c>
      <c r="B532" s="37" t="str">
        <f t="shared" si="39"/>
        <v>SCimago</v>
      </c>
      <c r="C532" s="38"/>
      <c r="D532" s="43"/>
      <c r="E532" s="37"/>
      <c r="F532" s="38"/>
      <c r="G532" s="40" t="s">
        <v>16</v>
      </c>
      <c r="H532" s="41" t="s">
        <v>867</v>
      </c>
      <c r="I532" s="42" t="s">
        <v>1553</v>
      </c>
      <c r="J532" s="43"/>
      <c r="K532" s="42"/>
      <c r="L532" s="55">
        <v>10021302</v>
      </c>
      <c r="M532" s="50"/>
      <c r="N532" s="33"/>
      <c r="O532" s="33"/>
      <c r="P532" s="21"/>
      <c r="Q532" s="21"/>
      <c r="R532" s="34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</row>
    <row r="533" spans="1:221" s="35" customFormat="1" ht="18" customHeight="1" x14ac:dyDescent="0.25">
      <c r="A533" s="36" t="s">
        <v>1554</v>
      </c>
      <c r="B533" s="37" t="str">
        <f t="shared" si="39"/>
        <v>SCimago</v>
      </c>
      <c r="C533" s="38"/>
      <c r="D533" s="43" t="s">
        <v>1555</v>
      </c>
      <c r="E533" s="37" t="str">
        <f>HYPERLINK(CONCATENATE("http://www.scimagojr.com/journalsearch.php?q=",D533),"SCimago")</f>
        <v>SCimago</v>
      </c>
      <c r="F533" s="38"/>
      <c r="G533" s="40" t="s">
        <v>16</v>
      </c>
      <c r="H533" s="41" t="s">
        <v>867</v>
      </c>
      <c r="I533" s="42" t="s">
        <v>1556</v>
      </c>
      <c r="J533" s="43"/>
      <c r="K533" s="42"/>
      <c r="L533" s="55">
        <v>38588</v>
      </c>
      <c r="M533" s="50"/>
      <c r="N533" s="33"/>
      <c r="O533" s="33"/>
      <c r="P533" s="21"/>
      <c r="Q533" s="21"/>
      <c r="R533" s="34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</row>
    <row r="534" spans="1:221" s="35" customFormat="1" ht="18" customHeight="1" x14ac:dyDescent="0.25">
      <c r="A534" s="36" t="s">
        <v>1557</v>
      </c>
      <c r="B534" s="37" t="str">
        <f t="shared" si="39"/>
        <v>SCimago</v>
      </c>
      <c r="C534" s="38"/>
      <c r="D534" s="43" t="s">
        <v>1558</v>
      </c>
      <c r="E534" s="37" t="str">
        <f>HYPERLINK(CONCATENATE("http://www.scimagojr.com/journalsearch.php?q=",D534),"SCimago")</f>
        <v>SCimago</v>
      </c>
      <c r="F534" s="38"/>
      <c r="G534" s="40" t="s">
        <v>16</v>
      </c>
      <c r="H534" s="41" t="s">
        <v>867</v>
      </c>
      <c r="I534" s="42" t="s">
        <v>1559</v>
      </c>
      <c r="J534" s="43"/>
      <c r="K534" s="42"/>
      <c r="L534" s="55">
        <v>10003269</v>
      </c>
      <c r="M534" s="50"/>
      <c r="N534" s="33"/>
      <c r="O534" s="33"/>
      <c r="P534" s="21"/>
      <c r="Q534" s="21"/>
      <c r="R534" s="34"/>
    </row>
    <row r="535" spans="1:221" s="35" customFormat="1" ht="18" customHeight="1" x14ac:dyDescent="0.25">
      <c r="A535" s="36" t="s">
        <v>1560</v>
      </c>
      <c r="B535" s="37" t="str">
        <f t="shared" si="39"/>
        <v>SCimago</v>
      </c>
      <c r="C535" s="38"/>
      <c r="D535" s="43" t="s">
        <v>1561</v>
      </c>
      <c r="E535" s="37" t="str">
        <f>HYPERLINK(CONCATENATE("http://www.scimagojr.com/journalsearch.php?q=",D535),"SCimago")</f>
        <v>SCimago</v>
      </c>
      <c r="F535" s="38"/>
      <c r="G535" s="40" t="s">
        <v>16</v>
      </c>
      <c r="H535" s="41" t="s">
        <v>867</v>
      </c>
      <c r="I535" s="42" t="s">
        <v>1562</v>
      </c>
      <c r="J535" s="43"/>
      <c r="K535" s="42"/>
      <c r="L535" s="55">
        <v>5094</v>
      </c>
      <c r="M535" s="50"/>
      <c r="N535" s="33"/>
      <c r="O535" s="33"/>
      <c r="P535" s="21"/>
      <c r="Q535" s="21"/>
      <c r="R535" s="34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</row>
    <row r="536" spans="1:221" s="35" customFormat="1" ht="18" customHeight="1" x14ac:dyDescent="0.25">
      <c r="A536" s="36" t="s">
        <v>1563</v>
      </c>
      <c r="B536" s="37" t="str">
        <f t="shared" si="39"/>
        <v>SCimago</v>
      </c>
      <c r="C536" s="38"/>
      <c r="D536" s="43" t="s">
        <v>1564</v>
      </c>
      <c r="E536" s="37" t="str">
        <f>HYPERLINK(CONCATENATE("http://www.scimagojr.com/journalsearch.php?q=",D536),"SCimago")</f>
        <v>SCimago</v>
      </c>
      <c r="F536" s="38"/>
      <c r="G536" s="40" t="s">
        <v>16</v>
      </c>
      <c r="H536" s="41" t="s">
        <v>867</v>
      </c>
      <c r="I536" s="42" t="s">
        <v>1565</v>
      </c>
      <c r="J536" s="43"/>
      <c r="K536" s="42" t="s">
        <v>1566</v>
      </c>
      <c r="L536" s="55">
        <v>2127</v>
      </c>
      <c r="M536" s="50"/>
      <c r="N536" s="33"/>
      <c r="O536" s="33"/>
      <c r="P536" s="21"/>
      <c r="Q536" s="21"/>
      <c r="R536" s="34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</row>
    <row r="537" spans="1:221" s="35" customFormat="1" ht="18" customHeight="1" x14ac:dyDescent="0.25">
      <c r="A537" s="36" t="s">
        <v>1567</v>
      </c>
      <c r="B537" s="37" t="str">
        <f t="shared" si="39"/>
        <v>SCimago</v>
      </c>
      <c r="C537" s="38"/>
      <c r="D537" s="43" t="s">
        <v>1568</v>
      </c>
      <c r="E537" s="37" t="str">
        <f>HYPERLINK(CONCATENATE("http://www.scimagojr.com/journalsearch.php?q=",D537),"SCimago")</f>
        <v>SCimago</v>
      </c>
      <c r="F537" s="38"/>
      <c r="G537" s="40" t="s">
        <v>16</v>
      </c>
      <c r="H537" s="41" t="s">
        <v>867</v>
      </c>
      <c r="I537" s="42" t="s">
        <v>1569</v>
      </c>
      <c r="J537" s="43"/>
      <c r="K537" s="42"/>
      <c r="L537" s="55">
        <v>38597</v>
      </c>
      <c r="M537" s="50"/>
      <c r="N537" s="33"/>
      <c r="O537" s="33"/>
      <c r="P537" s="21"/>
      <c r="Q537" s="21"/>
      <c r="R537" s="34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</row>
    <row r="538" spans="1:221" s="35" customFormat="1" ht="18" customHeight="1" x14ac:dyDescent="0.25">
      <c r="A538" s="36" t="s">
        <v>1570</v>
      </c>
      <c r="B538" s="37" t="str">
        <f t="shared" si="39"/>
        <v>SCimago</v>
      </c>
      <c r="C538" s="38"/>
      <c r="D538" s="43"/>
      <c r="E538" s="37"/>
      <c r="F538" s="38"/>
      <c r="G538" s="40" t="s">
        <v>16</v>
      </c>
      <c r="H538" s="41" t="s">
        <v>867</v>
      </c>
      <c r="I538" s="42" t="s">
        <v>1571</v>
      </c>
      <c r="J538" s="43"/>
      <c r="K538" s="42"/>
      <c r="L538" s="55">
        <v>39010</v>
      </c>
      <c r="M538" s="50"/>
      <c r="N538" s="33"/>
      <c r="O538" s="33"/>
      <c r="P538" s="21"/>
      <c r="Q538" s="21"/>
      <c r="R538" s="34"/>
    </row>
    <row r="539" spans="1:221" s="35" customFormat="1" ht="18" customHeight="1" x14ac:dyDescent="0.25">
      <c r="A539" s="33" t="s">
        <v>1572</v>
      </c>
      <c r="B539" s="37" t="str">
        <f t="shared" si="39"/>
        <v>SCimago</v>
      </c>
      <c r="C539" s="47"/>
      <c r="D539" s="33" t="s">
        <v>1573</v>
      </c>
      <c r="E539" s="37" t="str">
        <f>HYPERLINK(CONCATENATE("http://www.scimagojr.com/journalsearch.php?q=",D539),"SCimago")</f>
        <v>SCimago</v>
      </c>
      <c r="F539" s="47"/>
      <c r="G539" s="40" t="s">
        <v>16</v>
      </c>
      <c r="H539" s="50" t="s">
        <v>867</v>
      </c>
      <c r="I539" s="33" t="s">
        <v>1574</v>
      </c>
      <c r="J539" s="33"/>
      <c r="K539" s="33"/>
      <c r="L539" s="56">
        <v>10076564</v>
      </c>
      <c r="M539" s="50"/>
      <c r="N539" s="33"/>
      <c r="O539" s="33"/>
      <c r="P539" s="21"/>
      <c r="Q539" s="21"/>
      <c r="R539" s="34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</row>
    <row r="540" spans="1:221" s="35" customFormat="1" ht="18" customHeight="1" x14ac:dyDescent="0.25">
      <c r="A540" s="33" t="s">
        <v>1575</v>
      </c>
      <c r="B540" s="37" t="str">
        <f t="shared" si="39"/>
        <v>SCimago</v>
      </c>
      <c r="C540" s="47"/>
      <c r="D540" s="33" t="s">
        <v>54</v>
      </c>
      <c r="E540" s="37"/>
      <c r="F540" s="47"/>
      <c r="G540" s="40" t="s">
        <v>16</v>
      </c>
      <c r="H540" s="48" t="s">
        <v>867</v>
      </c>
      <c r="I540" s="49" t="s">
        <v>1576</v>
      </c>
      <c r="J540" s="33"/>
      <c r="K540" s="33"/>
      <c r="L540" s="56">
        <v>18139</v>
      </c>
      <c r="M540" s="48"/>
      <c r="N540" s="33"/>
      <c r="O540" s="33"/>
      <c r="P540" s="21"/>
      <c r="Q540" s="21"/>
      <c r="R540" s="34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</row>
    <row r="541" spans="1:221" s="35" customFormat="1" ht="18" customHeight="1" x14ac:dyDescent="0.25">
      <c r="A541" s="36" t="s">
        <v>1577</v>
      </c>
      <c r="B541" s="37" t="str">
        <f t="shared" si="39"/>
        <v>SCimago</v>
      </c>
      <c r="C541" s="38"/>
      <c r="D541" s="43" t="s">
        <v>1578</v>
      </c>
      <c r="E541" s="37" t="str">
        <f>HYPERLINK(CONCATENATE("http://www.scimagojr.com/journalsearch.php?q=",D541),"SCimago")</f>
        <v>SCimago</v>
      </c>
      <c r="F541" s="38"/>
      <c r="G541" s="40" t="s">
        <v>16</v>
      </c>
      <c r="H541" s="41" t="s">
        <v>867</v>
      </c>
      <c r="I541" s="42" t="s">
        <v>1579</v>
      </c>
      <c r="J541" s="43"/>
      <c r="K541" s="42"/>
      <c r="L541" s="55">
        <v>5122</v>
      </c>
      <c r="M541" s="50"/>
      <c r="N541" s="33"/>
      <c r="O541" s="33"/>
      <c r="P541" s="21"/>
      <c r="Q541" s="21"/>
      <c r="R541" s="34"/>
    </row>
    <row r="542" spans="1:221" s="35" customFormat="1" ht="18" customHeight="1" x14ac:dyDescent="0.25">
      <c r="A542" s="36" t="s">
        <v>1580</v>
      </c>
      <c r="B542" s="37" t="str">
        <f t="shared" si="39"/>
        <v>SCimago</v>
      </c>
      <c r="C542" s="38"/>
      <c r="D542" s="43" t="s">
        <v>1581</v>
      </c>
      <c r="E542" s="37" t="str">
        <f>HYPERLINK(CONCATENATE("http://www.scimagojr.com/journalsearch.php?q=",D542),"SCimago")</f>
        <v>SCimago</v>
      </c>
      <c r="F542" s="38"/>
      <c r="G542" s="40" t="s">
        <v>16</v>
      </c>
      <c r="H542" s="41" t="s">
        <v>867</v>
      </c>
      <c r="I542" s="42" t="s">
        <v>1582</v>
      </c>
      <c r="J542" s="43"/>
      <c r="K542" s="42"/>
      <c r="L542" s="55">
        <v>38627</v>
      </c>
      <c r="M542" s="50"/>
      <c r="N542" s="33"/>
      <c r="O542" s="33"/>
      <c r="P542" s="21"/>
      <c r="Q542" s="21"/>
      <c r="R542" s="34"/>
    </row>
    <row r="543" spans="1:221" s="35" customFormat="1" ht="18" customHeight="1" x14ac:dyDescent="0.25">
      <c r="A543" s="36" t="s">
        <v>1583</v>
      </c>
      <c r="B543" s="37" t="str">
        <f t="shared" si="39"/>
        <v>SCimago</v>
      </c>
      <c r="C543" s="38"/>
      <c r="D543" s="43"/>
      <c r="E543" s="37"/>
      <c r="F543" s="38"/>
      <c r="G543" s="40" t="s">
        <v>16</v>
      </c>
      <c r="H543" s="41" t="s">
        <v>867</v>
      </c>
      <c r="I543" s="42" t="s">
        <v>1584</v>
      </c>
      <c r="J543" s="43"/>
      <c r="K543" s="42"/>
      <c r="L543" s="55">
        <v>10009439</v>
      </c>
      <c r="M543" s="50"/>
      <c r="N543" s="33"/>
      <c r="O543" s="33"/>
      <c r="P543" s="21"/>
      <c r="Q543" s="21"/>
      <c r="R543" s="34"/>
    </row>
    <row r="544" spans="1:221" s="35" customFormat="1" ht="18" customHeight="1" x14ac:dyDescent="0.25">
      <c r="A544" s="36" t="s">
        <v>1585</v>
      </c>
      <c r="B544" s="37" t="str">
        <f t="shared" si="39"/>
        <v>SCimago</v>
      </c>
      <c r="C544" s="38"/>
      <c r="D544" s="43" t="s">
        <v>1586</v>
      </c>
      <c r="E544" s="37" t="str">
        <f>HYPERLINK(CONCATENATE("http://www.scimagojr.com/journalsearch.php?q=",D544),"SCimago")</f>
        <v>SCimago</v>
      </c>
      <c r="F544" s="38"/>
      <c r="G544" s="40" t="s">
        <v>16</v>
      </c>
      <c r="H544" s="41" t="s">
        <v>867</v>
      </c>
      <c r="I544" s="42" t="s">
        <v>1587</v>
      </c>
      <c r="J544" s="43"/>
      <c r="K544" s="42"/>
      <c r="L544" s="55">
        <v>2191</v>
      </c>
      <c r="M544" s="50"/>
      <c r="N544" s="33"/>
      <c r="O544" s="33"/>
      <c r="P544" s="21"/>
      <c r="Q544" s="21"/>
      <c r="R544" s="34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</row>
    <row r="545" spans="1:221" s="35" customFormat="1" ht="18" customHeight="1" x14ac:dyDescent="0.25">
      <c r="A545" s="33" t="s">
        <v>1588</v>
      </c>
      <c r="B545" s="37" t="str">
        <f t="shared" si="39"/>
        <v>SCimago</v>
      </c>
      <c r="C545" s="47"/>
      <c r="D545" s="33" t="s">
        <v>1589</v>
      </c>
      <c r="E545" s="37" t="str">
        <f>HYPERLINK(CONCATENATE("http://www.scimagojr.com/journalsearch.php?q=",D545),"SCimago")</f>
        <v>SCimago</v>
      </c>
      <c r="F545" s="47"/>
      <c r="G545" s="40" t="s">
        <v>16</v>
      </c>
      <c r="H545" s="48" t="s">
        <v>867</v>
      </c>
      <c r="I545" s="49" t="s">
        <v>1590</v>
      </c>
      <c r="J545" s="33"/>
      <c r="K545" s="33"/>
      <c r="L545" s="56">
        <v>34968</v>
      </c>
      <c r="M545" s="48"/>
      <c r="N545" s="33"/>
      <c r="O545" s="33"/>
      <c r="P545" s="21"/>
      <c r="Q545" s="21"/>
      <c r="R545" s="34"/>
    </row>
    <row r="546" spans="1:221" s="35" customFormat="1" ht="18" customHeight="1" x14ac:dyDescent="0.25">
      <c r="A546" s="36" t="s">
        <v>1591</v>
      </c>
      <c r="B546" s="37" t="str">
        <f t="shared" si="39"/>
        <v>SCimago</v>
      </c>
      <c r="C546" s="38"/>
      <c r="D546" s="43"/>
      <c r="E546" s="37"/>
      <c r="F546" s="38"/>
      <c r="G546" s="40" t="s">
        <v>16</v>
      </c>
      <c r="H546" s="41" t="s">
        <v>867</v>
      </c>
      <c r="I546" s="42" t="s">
        <v>1592</v>
      </c>
      <c r="J546" s="43"/>
      <c r="K546" s="42"/>
      <c r="L546" s="55">
        <v>10001425</v>
      </c>
      <c r="M546" s="50"/>
      <c r="N546" s="33"/>
      <c r="O546" s="33"/>
      <c r="P546" s="21"/>
      <c r="Q546" s="21"/>
      <c r="R546" s="34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</row>
    <row r="547" spans="1:221" s="35" customFormat="1" ht="18" customHeight="1" x14ac:dyDescent="0.25">
      <c r="A547" s="36" t="s">
        <v>1593</v>
      </c>
      <c r="B547" s="37" t="str">
        <f t="shared" si="39"/>
        <v>SCimago</v>
      </c>
      <c r="C547" s="38"/>
      <c r="D547" s="43" t="s">
        <v>1594</v>
      </c>
      <c r="E547" s="37" t="str">
        <f>HYPERLINK(CONCATENATE("http://www.scimagojr.com/journalsearch.php?q=",D547),"SCimago")</f>
        <v>SCimago</v>
      </c>
      <c r="F547" s="38"/>
      <c r="G547" s="40" t="s">
        <v>16</v>
      </c>
      <c r="H547" s="41" t="s">
        <v>867</v>
      </c>
      <c r="I547" s="42" t="s">
        <v>1595</v>
      </c>
      <c r="J547" s="43"/>
      <c r="K547" s="42"/>
      <c r="L547" s="55">
        <v>2147254</v>
      </c>
      <c r="M547" s="50"/>
      <c r="N547" s="33"/>
      <c r="O547" s="33"/>
      <c r="P547" s="21"/>
      <c r="Q547" s="21"/>
      <c r="R547" s="34"/>
    </row>
    <row r="548" spans="1:221" s="35" customFormat="1" ht="18" customHeight="1" x14ac:dyDescent="0.25">
      <c r="A548" s="36" t="s">
        <v>1596</v>
      </c>
      <c r="B548" s="37" t="str">
        <f t="shared" si="39"/>
        <v>SCimago</v>
      </c>
      <c r="C548" s="38"/>
      <c r="D548" s="43" t="s">
        <v>1597</v>
      </c>
      <c r="E548" s="37" t="str">
        <f>HYPERLINK(CONCATENATE("http://www.scimagojr.com/journalsearch.php?q=",D548),"SCimago")</f>
        <v>SCimago</v>
      </c>
      <c r="F548" s="38"/>
      <c r="G548" s="40" t="s">
        <v>16</v>
      </c>
      <c r="H548" s="41" t="s">
        <v>867</v>
      </c>
      <c r="I548" s="42" t="s">
        <v>1598</v>
      </c>
      <c r="J548" s="43"/>
      <c r="K548" s="42"/>
      <c r="L548" s="55">
        <v>10007369</v>
      </c>
      <c r="M548" s="50"/>
      <c r="N548" s="33"/>
      <c r="O548" s="33"/>
      <c r="P548" s="21"/>
      <c r="Q548" s="21"/>
      <c r="R548" s="34"/>
    </row>
    <row r="549" spans="1:221" s="35" customFormat="1" ht="18" customHeight="1" x14ac:dyDescent="0.25">
      <c r="A549" s="36" t="s">
        <v>1599</v>
      </c>
      <c r="B549" s="37" t="str">
        <f t="shared" si="39"/>
        <v>SCimago</v>
      </c>
      <c r="C549" s="38"/>
      <c r="D549" s="43" t="s">
        <v>1600</v>
      </c>
      <c r="E549" s="37" t="str">
        <f>HYPERLINK(CONCATENATE("http://www.scimagojr.com/journalsearch.php?q=",D549),"SCimago")</f>
        <v>SCimago</v>
      </c>
      <c r="F549" s="38"/>
      <c r="G549" s="40" t="s">
        <v>16</v>
      </c>
      <c r="H549" s="41" t="s">
        <v>867</v>
      </c>
      <c r="I549" s="42" t="s">
        <v>1601</v>
      </c>
      <c r="J549" s="43"/>
      <c r="K549" s="42"/>
      <c r="L549" s="55">
        <v>2261</v>
      </c>
      <c r="M549" s="50"/>
      <c r="N549" s="33"/>
      <c r="O549" s="33"/>
      <c r="P549" s="21"/>
      <c r="Q549" s="21"/>
      <c r="R549" s="34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</row>
    <row r="550" spans="1:221" s="35" customFormat="1" ht="18" customHeight="1" x14ac:dyDescent="0.25">
      <c r="A550" s="36" t="s">
        <v>1602</v>
      </c>
      <c r="B550" s="37" t="str">
        <f t="shared" si="39"/>
        <v>SCimago</v>
      </c>
      <c r="C550" s="38"/>
      <c r="D550" s="43" t="s">
        <v>1603</v>
      </c>
      <c r="E550" s="37" t="str">
        <f>HYPERLINK(CONCATENATE("http://www.scimagojr.com/journalsearch.php?q=",D550),"SCimago")</f>
        <v>SCimago</v>
      </c>
      <c r="F550" s="38"/>
      <c r="G550" s="40" t="s">
        <v>16</v>
      </c>
      <c r="H550" s="41" t="s">
        <v>867</v>
      </c>
      <c r="I550" s="42" t="s">
        <v>1604</v>
      </c>
      <c r="J550" s="43"/>
      <c r="K550" s="42"/>
      <c r="L550" s="55">
        <v>13049</v>
      </c>
      <c r="M550" s="50"/>
      <c r="N550" s="33"/>
      <c r="O550" s="33"/>
      <c r="P550" s="21"/>
      <c r="Q550" s="21"/>
      <c r="R550" s="34"/>
    </row>
    <row r="551" spans="1:221" s="35" customFormat="1" ht="18" customHeight="1" x14ac:dyDescent="0.25">
      <c r="A551" s="36" t="s">
        <v>1605</v>
      </c>
      <c r="B551" s="37" t="str">
        <f t="shared" ref="B551:B553" si="41">HYPERLINK(CONCATENATE("http://www.scimagojr.com/journalsearch.php?q=",A551),"SCimago")</f>
        <v>SCimago</v>
      </c>
      <c r="C551" s="38"/>
      <c r="D551" s="43"/>
      <c r="E551" s="37"/>
      <c r="F551" s="38"/>
      <c r="G551" s="40" t="s">
        <v>16</v>
      </c>
      <c r="H551" s="41" t="s">
        <v>867</v>
      </c>
      <c r="I551" s="42" t="s">
        <v>1606</v>
      </c>
      <c r="J551" s="43"/>
      <c r="K551" s="42"/>
      <c r="L551" s="55">
        <v>10021353</v>
      </c>
      <c r="M551" s="50"/>
      <c r="N551" s="33"/>
      <c r="O551" s="33"/>
      <c r="P551" s="21"/>
      <c r="Q551" s="21"/>
      <c r="R551" s="34"/>
    </row>
    <row r="552" spans="1:221" s="35" customFormat="1" ht="18" customHeight="1" x14ac:dyDescent="0.25">
      <c r="A552" s="36" t="s">
        <v>1607</v>
      </c>
      <c r="B552" s="37" t="str">
        <f t="shared" si="41"/>
        <v>SCimago</v>
      </c>
      <c r="C552" s="38"/>
      <c r="D552" s="43" t="s">
        <v>1608</v>
      </c>
      <c r="E552" s="37" t="str">
        <f>HYPERLINK(CONCATENATE("http://www.scimagojr.com/journalsearch.php?q=",D552),"SCimago")</f>
        <v>SCimago</v>
      </c>
      <c r="F552" s="38"/>
      <c r="G552" s="40" t="s">
        <v>16</v>
      </c>
      <c r="H552" s="41" t="s">
        <v>867</v>
      </c>
      <c r="I552" s="42" t="s">
        <v>1609</v>
      </c>
      <c r="J552" s="43"/>
      <c r="K552" s="42"/>
      <c r="L552" s="55">
        <v>5153</v>
      </c>
      <c r="M552" s="50"/>
      <c r="N552" s="33"/>
      <c r="O552" s="33"/>
      <c r="P552" s="21"/>
      <c r="Q552" s="21"/>
      <c r="R552" s="34"/>
    </row>
    <row r="553" spans="1:221" s="35" customFormat="1" ht="18" customHeight="1" x14ac:dyDescent="0.25">
      <c r="A553" s="33" t="s">
        <v>1610</v>
      </c>
      <c r="B553" s="37" t="str">
        <f t="shared" si="41"/>
        <v>SCimago</v>
      </c>
      <c r="C553" s="47"/>
      <c r="D553" s="33" t="s">
        <v>1611</v>
      </c>
      <c r="E553" s="37" t="str">
        <f>HYPERLINK(CONCATENATE("http://www.scimagojr.com/journalsearch.php?q=",D553),"SCimago")</f>
        <v>SCimago</v>
      </c>
      <c r="F553" s="47"/>
      <c r="G553" s="40" t="s">
        <v>16</v>
      </c>
      <c r="H553" s="48" t="s">
        <v>867</v>
      </c>
      <c r="I553" s="49" t="s">
        <v>1612</v>
      </c>
      <c r="J553" s="33"/>
      <c r="K553" s="33"/>
      <c r="L553" s="56">
        <v>10040248</v>
      </c>
      <c r="M553" s="48"/>
      <c r="N553" s="33"/>
      <c r="O553" s="33"/>
      <c r="P553" s="21"/>
      <c r="Q553" s="21"/>
      <c r="R553" s="34"/>
    </row>
    <row r="554" spans="1:221" s="35" customFormat="1" ht="18" customHeight="1" x14ac:dyDescent="0.25">
      <c r="A554" s="36" t="s">
        <v>1613</v>
      </c>
      <c r="B554" s="37" t="str">
        <f>HYPERLINK(CONCATENATE("http://www.worldcat.org/search?q=",A554),"WCat")</f>
        <v>WCat</v>
      </c>
      <c r="C554" s="38"/>
      <c r="D554" s="43"/>
      <c r="E554" s="37"/>
      <c r="F554" s="38"/>
      <c r="G554" s="40" t="s">
        <v>16</v>
      </c>
      <c r="H554" s="41" t="s">
        <v>867</v>
      </c>
      <c r="I554" s="42" t="s">
        <v>1614</v>
      </c>
      <c r="J554" s="43"/>
      <c r="K554" s="42"/>
      <c r="L554" s="55">
        <v>10021357</v>
      </c>
      <c r="M554" s="50"/>
      <c r="N554" s="33"/>
      <c r="O554" s="33"/>
      <c r="P554" s="21"/>
      <c r="Q554" s="21"/>
      <c r="R554" s="34"/>
    </row>
    <row r="555" spans="1:221" s="35" customFormat="1" ht="18" customHeight="1" x14ac:dyDescent="0.25">
      <c r="A555" s="36" t="s">
        <v>1615</v>
      </c>
      <c r="B555" s="37" t="str">
        <f>HYPERLINK(CONCATENATE("http://www.worldcat.org/search?q=",A555),"WCat")</f>
        <v>WCat</v>
      </c>
      <c r="C555" s="38"/>
      <c r="D555" s="43"/>
      <c r="E555" s="37"/>
      <c r="F555" s="38"/>
      <c r="G555" s="40" t="s">
        <v>16</v>
      </c>
      <c r="H555" s="41" t="s">
        <v>867</v>
      </c>
      <c r="I555" s="42" t="s">
        <v>1616</v>
      </c>
      <c r="J555" s="43"/>
      <c r="K555" s="42"/>
      <c r="L555" s="55">
        <v>5162</v>
      </c>
      <c r="M555" s="50"/>
      <c r="N555" s="33"/>
      <c r="O555" s="33"/>
      <c r="P555" s="21"/>
      <c r="Q555" s="21"/>
      <c r="R555" s="34"/>
    </row>
    <row r="556" spans="1:221" s="35" customFormat="1" ht="18" customHeight="1" x14ac:dyDescent="0.25">
      <c r="A556" s="36" t="s">
        <v>1617</v>
      </c>
      <c r="B556" s="37" t="str">
        <f t="shared" ref="B556:B564" si="42">HYPERLINK(CONCATENATE("http://www.scimagojr.com/journalsearch.php?q=",A556),"SCimago")</f>
        <v>SCimago</v>
      </c>
      <c r="C556" s="38"/>
      <c r="D556" s="43"/>
      <c r="E556" s="37"/>
      <c r="F556" s="38"/>
      <c r="G556" s="40" t="s">
        <v>16</v>
      </c>
      <c r="H556" s="41" t="s">
        <v>867</v>
      </c>
      <c r="I556" s="42" t="s">
        <v>1618</v>
      </c>
      <c r="J556" s="43"/>
      <c r="K556" s="42" t="s">
        <v>1619</v>
      </c>
      <c r="L556" s="55">
        <v>39759</v>
      </c>
      <c r="M556" s="50"/>
      <c r="N556" s="33"/>
      <c r="O556" s="33"/>
      <c r="P556" s="21"/>
      <c r="Q556" s="21"/>
      <c r="R556" s="34"/>
    </row>
    <row r="557" spans="1:221" s="35" customFormat="1" ht="18" customHeight="1" x14ac:dyDescent="0.25">
      <c r="A557" s="33" t="s">
        <v>1620</v>
      </c>
      <c r="B557" s="37" t="str">
        <f t="shared" si="42"/>
        <v>SCimago</v>
      </c>
      <c r="C557" s="47"/>
      <c r="D557" s="33" t="s">
        <v>54</v>
      </c>
      <c r="E557" s="37"/>
      <c r="F557" s="47"/>
      <c r="G557" s="40" t="s">
        <v>16</v>
      </c>
      <c r="H557" s="50" t="s">
        <v>867</v>
      </c>
      <c r="I557" s="33" t="s">
        <v>1621</v>
      </c>
      <c r="J557" s="33"/>
      <c r="K557" s="33"/>
      <c r="L557" s="56">
        <v>38677</v>
      </c>
      <c r="M557" s="50"/>
      <c r="N557" s="33"/>
      <c r="O557" s="33"/>
      <c r="P557" s="21"/>
      <c r="Q557" s="21"/>
      <c r="R557" s="34"/>
    </row>
    <row r="558" spans="1:221" s="35" customFormat="1" ht="18" customHeight="1" x14ac:dyDescent="0.25">
      <c r="A558" s="36" t="s">
        <v>1622</v>
      </c>
      <c r="B558" s="37" t="str">
        <f t="shared" si="42"/>
        <v>SCimago</v>
      </c>
      <c r="C558" s="38"/>
      <c r="D558" s="43" t="s">
        <v>1623</v>
      </c>
      <c r="E558" s="37" t="str">
        <f t="shared" ref="E558:E567" si="43">HYPERLINK(CONCATENATE("http://www.scimagojr.com/journalsearch.php?q=",D558),"SCimago")</f>
        <v>SCimago</v>
      </c>
      <c r="F558" s="38"/>
      <c r="G558" s="40" t="s">
        <v>16</v>
      </c>
      <c r="H558" s="41" t="s">
        <v>867</v>
      </c>
      <c r="I558" s="42" t="s">
        <v>1624</v>
      </c>
      <c r="J558" s="43"/>
      <c r="K558" s="42"/>
      <c r="L558" s="55">
        <v>10017216</v>
      </c>
      <c r="M558" s="50"/>
      <c r="N558" s="33"/>
      <c r="O558" s="33"/>
      <c r="P558" s="21"/>
      <c r="Q558" s="21"/>
      <c r="R558" s="34"/>
    </row>
    <row r="559" spans="1:221" s="35" customFormat="1" ht="18" customHeight="1" x14ac:dyDescent="0.25">
      <c r="A559" s="33" t="s">
        <v>1625</v>
      </c>
      <c r="B559" s="37" t="str">
        <f t="shared" si="42"/>
        <v>SCimago</v>
      </c>
      <c r="C559" s="47"/>
      <c r="D559" s="33" t="s">
        <v>1626</v>
      </c>
      <c r="E559" s="37" t="str">
        <f t="shared" si="43"/>
        <v>SCimago</v>
      </c>
      <c r="F559" s="47"/>
      <c r="G559" s="40" t="s">
        <v>16</v>
      </c>
      <c r="H559" s="48" t="s">
        <v>867</v>
      </c>
      <c r="I559" s="49" t="s">
        <v>1627</v>
      </c>
      <c r="J559" s="33"/>
      <c r="K559" s="33"/>
      <c r="L559" s="56">
        <v>2147628</v>
      </c>
      <c r="M559" s="48"/>
      <c r="N559" s="33"/>
      <c r="O559" s="33"/>
      <c r="P559" s="21"/>
      <c r="Q559" s="21"/>
      <c r="R559" s="34"/>
    </row>
    <row r="560" spans="1:221" s="35" customFormat="1" ht="18" customHeight="1" x14ac:dyDescent="0.25">
      <c r="A560" s="36" t="s">
        <v>1628</v>
      </c>
      <c r="B560" s="37" t="str">
        <f t="shared" si="42"/>
        <v>SCimago</v>
      </c>
      <c r="C560" s="38"/>
      <c r="D560" s="43" t="s">
        <v>1629</v>
      </c>
      <c r="E560" s="37" t="str">
        <f t="shared" si="43"/>
        <v>SCimago</v>
      </c>
      <c r="F560" s="38"/>
      <c r="G560" s="40" t="s">
        <v>16</v>
      </c>
      <c r="H560" s="41" t="s">
        <v>867</v>
      </c>
      <c r="I560" s="42" t="s">
        <v>1630</v>
      </c>
      <c r="J560" s="43"/>
      <c r="K560" s="42"/>
      <c r="L560" s="55">
        <v>10007371</v>
      </c>
      <c r="M560" s="50"/>
      <c r="N560" s="33"/>
      <c r="O560" s="33"/>
      <c r="P560" s="21"/>
      <c r="Q560" s="21"/>
      <c r="R560" s="34"/>
    </row>
    <row r="561" spans="1:221" s="35" customFormat="1" ht="18" customHeight="1" x14ac:dyDescent="0.25">
      <c r="A561" s="33" t="s">
        <v>1631</v>
      </c>
      <c r="B561" s="37" t="str">
        <f t="shared" si="42"/>
        <v>SCimago</v>
      </c>
      <c r="C561" s="47"/>
      <c r="D561" s="33" t="s">
        <v>1632</v>
      </c>
      <c r="E561" s="37" t="str">
        <f t="shared" si="43"/>
        <v>SCimago</v>
      </c>
      <c r="F561" s="47"/>
      <c r="G561" s="40" t="s">
        <v>16</v>
      </c>
      <c r="H561" s="50" t="s">
        <v>867</v>
      </c>
      <c r="I561" s="33" t="s">
        <v>1633</v>
      </c>
      <c r="J561" s="33"/>
      <c r="K561" s="33"/>
      <c r="L561" s="56">
        <v>38679</v>
      </c>
      <c r="M561" s="50"/>
      <c r="N561" s="33"/>
      <c r="O561" s="33"/>
      <c r="P561" s="21"/>
      <c r="Q561" s="21"/>
      <c r="R561" s="34"/>
    </row>
    <row r="562" spans="1:221" s="35" customFormat="1" ht="18" customHeight="1" x14ac:dyDescent="0.25">
      <c r="A562" s="33" t="s">
        <v>1634</v>
      </c>
      <c r="B562" s="37" t="str">
        <f t="shared" si="42"/>
        <v>SCimago</v>
      </c>
      <c r="C562" s="47"/>
      <c r="D562" s="33" t="s">
        <v>1635</v>
      </c>
      <c r="E562" s="37" t="str">
        <f t="shared" si="43"/>
        <v>SCimago</v>
      </c>
      <c r="F562" s="47"/>
      <c r="G562" s="40" t="s">
        <v>16</v>
      </c>
      <c r="H562" s="50" t="s">
        <v>867</v>
      </c>
      <c r="I562" s="33" t="s">
        <v>1636</v>
      </c>
      <c r="J562" s="33"/>
      <c r="K562" s="33"/>
      <c r="L562" s="56">
        <v>38680</v>
      </c>
      <c r="M562" s="50"/>
      <c r="N562" s="33"/>
      <c r="O562" s="33"/>
      <c r="P562" s="21"/>
      <c r="Q562" s="21"/>
      <c r="R562" s="34"/>
    </row>
    <row r="563" spans="1:221" s="35" customFormat="1" ht="18" customHeight="1" x14ac:dyDescent="0.25">
      <c r="A563" s="33" t="s">
        <v>1637</v>
      </c>
      <c r="B563" s="37" t="str">
        <f t="shared" si="42"/>
        <v>SCimago</v>
      </c>
      <c r="C563" s="47"/>
      <c r="D563" s="33" t="s">
        <v>1638</v>
      </c>
      <c r="E563" s="37" t="str">
        <f t="shared" si="43"/>
        <v>SCimago</v>
      </c>
      <c r="F563" s="47"/>
      <c r="G563" s="40" t="s">
        <v>16</v>
      </c>
      <c r="H563" s="50" t="s">
        <v>867</v>
      </c>
      <c r="I563" s="33" t="s">
        <v>1639</v>
      </c>
      <c r="J563" s="33"/>
      <c r="K563" s="33"/>
      <c r="L563" s="56">
        <v>10015723</v>
      </c>
      <c r="M563" s="50"/>
      <c r="N563" s="33"/>
      <c r="O563" s="33"/>
      <c r="P563" s="21"/>
      <c r="Q563" s="21"/>
      <c r="R563" s="34"/>
    </row>
    <row r="564" spans="1:221" s="35" customFormat="1" ht="18" customHeight="1" x14ac:dyDescent="0.25">
      <c r="A564" s="33" t="s">
        <v>1640</v>
      </c>
      <c r="B564" s="37" t="str">
        <f t="shared" si="42"/>
        <v>SCimago</v>
      </c>
      <c r="C564" s="47"/>
      <c r="D564" s="33" t="s">
        <v>1641</v>
      </c>
      <c r="E564" s="37" t="str">
        <f t="shared" si="43"/>
        <v>SCimago</v>
      </c>
      <c r="F564" s="47"/>
      <c r="G564" s="40" t="s">
        <v>16</v>
      </c>
      <c r="H564" s="48" t="s">
        <v>867</v>
      </c>
      <c r="I564" s="49" t="s">
        <v>1642</v>
      </c>
      <c r="J564" s="33"/>
      <c r="K564" s="33"/>
      <c r="L564" s="56">
        <v>2357</v>
      </c>
      <c r="M564" s="48"/>
      <c r="N564" s="33"/>
      <c r="O564" s="33"/>
      <c r="P564" s="21"/>
      <c r="Q564" s="21"/>
      <c r="R564" s="34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</row>
    <row r="565" spans="1:221" s="35" customFormat="1" ht="18" customHeight="1" x14ac:dyDescent="0.25">
      <c r="A565" s="36" t="s">
        <v>1643</v>
      </c>
      <c r="B565" s="37" t="str">
        <f>HYPERLINK(CONCATENATE("http://www.worldcat.org/search?q=",A565),"WCat")</f>
        <v>WCat</v>
      </c>
      <c r="C565" s="38"/>
      <c r="D565" s="43" t="s">
        <v>1644</v>
      </c>
      <c r="E565" s="37" t="str">
        <f t="shared" si="43"/>
        <v>SCimago</v>
      </c>
      <c r="F565" s="38"/>
      <c r="G565" s="40" t="s">
        <v>16</v>
      </c>
      <c r="H565" s="41" t="s">
        <v>867</v>
      </c>
      <c r="I565" s="42" t="s">
        <v>1645</v>
      </c>
      <c r="J565" s="43"/>
      <c r="K565" s="42"/>
      <c r="L565" s="55">
        <v>10018073</v>
      </c>
      <c r="M565" s="50"/>
      <c r="N565" s="33"/>
      <c r="O565" s="33"/>
      <c r="P565" s="21"/>
      <c r="Q565" s="21"/>
      <c r="R565" s="34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</row>
    <row r="566" spans="1:221" s="35" customFormat="1" ht="18" customHeight="1" x14ac:dyDescent="0.25">
      <c r="A566" s="36" t="s">
        <v>1646</v>
      </c>
      <c r="B566" s="37" t="str">
        <f t="shared" ref="B566:B606" si="44">HYPERLINK(CONCATENATE("http://www.scimagojr.com/journalsearch.php?q=",A566),"SCimago")</f>
        <v>SCimago</v>
      </c>
      <c r="C566" s="38"/>
      <c r="D566" s="43" t="s">
        <v>1647</v>
      </c>
      <c r="E566" s="37" t="str">
        <f t="shared" si="43"/>
        <v>SCimago</v>
      </c>
      <c r="F566" s="38"/>
      <c r="G566" s="40" t="s">
        <v>16</v>
      </c>
      <c r="H566" s="41" t="s">
        <v>867</v>
      </c>
      <c r="I566" s="42" t="s">
        <v>1648</v>
      </c>
      <c r="J566" s="43"/>
      <c r="K566" s="42"/>
      <c r="L566" s="55">
        <v>5185</v>
      </c>
      <c r="M566" s="50"/>
      <c r="N566" s="33"/>
      <c r="O566" s="33"/>
      <c r="P566" s="21"/>
      <c r="Q566" s="21"/>
      <c r="R566" s="34"/>
    </row>
    <row r="567" spans="1:221" s="35" customFormat="1" ht="18" customHeight="1" x14ac:dyDescent="0.25">
      <c r="A567" s="33" t="s">
        <v>1649</v>
      </c>
      <c r="B567" s="37" t="str">
        <f t="shared" si="44"/>
        <v>SCimago</v>
      </c>
      <c r="C567" s="47"/>
      <c r="D567" s="33" t="s">
        <v>1650</v>
      </c>
      <c r="E567" s="37" t="str">
        <f t="shared" si="43"/>
        <v>SCimago</v>
      </c>
      <c r="F567" s="47"/>
      <c r="G567" s="40" t="s">
        <v>16</v>
      </c>
      <c r="H567" s="48" t="s">
        <v>867</v>
      </c>
      <c r="I567" s="49" t="s">
        <v>1651</v>
      </c>
      <c r="J567" s="33"/>
      <c r="K567" s="33"/>
      <c r="L567" s="56">
        <v>10015475</v>
      </c>
      <c r="M567" s="48"/>
      <c r="N567" s="33"/>
      <c r="O567" s="33"/>
      <c r="P567" s="21"/>
      <c r="Q567" s="21"/>
      <c r="R567" s="34"/>
    </row>
    <row r="568" spans="1:221" s="35" customFormat="1" ht="18" customHeight="1" x14ac:dyDescent="0.25">
      <c r="A568" s="36" t="s">
        <v>1652</v>
      </c>
      <c r="B568" s="37" t="str">
        <f t="shared" si="44"/>
        <v>SCimago</v>
      </c>
      <c r="C568" s="38"/>
      <c r="D568" s="43"/>
      <c r="E568" s="37"/>
      <c r="F568" s="38"/>
      <c r="G568" s="40" t="s">
        <v>16</v>
      </c>
      <c r="H568" s="41" t="s">
        <v>867</v>
      </c>
      <c r="I568" s="42" t="s">
        <v>1653</v>
      </c>
      <c r="J568" s="43"/>
      <c r="K568" s="42"/>
      <c r="L568" s="55">
        <v>39761</v>
      </c>
      <c r="M568" s="50"/>
      <c r="N568" s="33"/>
      <c r="O568" s="33"/>
      <c r="P568" s="21"/>
      <c r="Q568" s="21"/>
      <c r="R568" s="34"/>
    </row>
    <row r="569" spans="1:221" s="35" customFormat="1" ht="18" customHeight="1" x14ac:dyDescent="0.25">
      <c r="A569" s="36" t="s">
        <v>1654</v>
      </c>
      <c r="B569" s="37" t="str">
        <f t="shared" si="44"/>
        <v>SCimago</v>
      </c>
      <c r="C569" s="38"/>
      <c r="D569" s="43" t="s">
        <v>1655</v>
      </c>
      <c r="E569" s="37" t="str">
        <f t="shared" ref="E569:E574" si="45">HYPERLINK(CONCATENATE("http://www.scimagojr.com/journalsearch.php?q=",D569),"SCimago")</f>
        <v>SCimago</v>
      </c>
      <c r="F569" s="38"/>
      <c r="G569" s="40" t="s">
        <v>16</v>
      </c>
      <c r="H569" s="41" t="s">
        <v>867</v>
      </c>
      <c r="I569" s="42" t="s">
        <v>1656</v>
      </c>
      <c r="J569" s="43"/>
      <c r="K569" s="42" t="s">
        <v>1657</v>
      </c>
      <c r="L569" s="55">
        <v>10017638</v>
      </c>
      <c r="M569" s="50"/>
      <c r="N569" s="33"/>
      <c r="O569" s="33"/>
      <c r="P569" s="21"/>
      <c r="Q569" s="21"/>
      <c r="R569" s="34"/>
    </row>
    <row r="570" spans="1:221" s="35" customFormat="1" ht="18" customHeight="1" x14ac:dyDescent="0.25">
      <c r="A570" s="33" t="s">
        <v>1658</v>
      </c>
      <c r="B570" s="37" t="str">
        <f t="shared" si="44"/>
        <v>SCimago</v>
      </c>
      <c r="C570" s="47"/>
      <c r="D570" s="33" t="s">
        <v>1659</v>
      </c>
      <c r="E570" s="37" t="str">
        <f t="shared" si="45"/>
        <v>SCimago</v>
      </c>
      <c r="F570" s="47"/>
      <c r="G570" s="40" t="s">
        <v>16</v>
      </c>
      <c r="H570" s="50" t="s">
        <v>867</v>
      </c>
      <c r="I570" s="33" t="s">
        <v>1660</v>
      </c>
      <c r="J570" s="33"/>
      <c r="K570" s="33"/>
      <c r="L570" s="56">
        <v>10033029</v>
      </c>
      <c r="M570" s="50"/>
      <c r="N570" s="33"/>
      <c r="O570" s="33"/>
      <c r="P570" s="21"/>
      <c r="Q570" s="21"/>
      <c r="R570" s="34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</row>
    <row r="571" spans="1:221" s="35" customFormat="1" ht="18" customHeight="1" x14ac:dyDescent="0.25">
      <c r="A571" s="36" t="s">
        <v>1661</v>
      </c>
      <c r="B571" s="37" t="str">
        <f t="shared" si="44"/>
        <v>SCimago</v>
      </c>
      <c r="C571" s="38"/>
      <c r="D571" s="43" t="s">
        <v>1662</v>
      </c>
      <c r="E571" s="37" t="str">
        <f t="shared" si="45"/>
        <v>SCimago</v>
      </c>
      <c r="F571" s="38"/>
      <c r="G571" s="40" t="s">
        <v>16</v>
      </c>
      <c r="H571" s="41" t="s">
        <v>867</v>
      </c>
      <c r="I571" s="42" t="s">
        <v>1663</v>
      </c>
      <c r="J571" s="43"/>
      <c r="K571" s="42"/>
      <c r="L571" s="55">
        <v>5196</v>
      </c>
      <c r="M571" s="50"/>
      <c r="N571" s="33"/>
      <c r="O571" s="33"/>
      <c r="P571" s="21"/>
      <c r="Q571" s="21"/>
      <c r="R571" s="34"/>
    </row>
    <row r="572" spans="1:221" s="35" customFormat="1" ht="18" customHeight="1" x14ac:dyDescent="0.25">
      <c r="A572" s="36" t="s">
        <v>1664</v>
      </c>
      <c r="B572" s="37" t="str">
        <f t="shared" si="44"/>
        <v>SCimago</v>
      </c>
      <c r="C572" s="38"/>
      <c r="D572" s="43" t="s">
        <v>1665</v>
      </c>
      <c r="E572" s="37" t="str">
        <f t="shared" si="45"/>
        <v>SCimago</v>
      </c>
      <c r="F572" s="38"/>
      <c r="G572" s="40" t="s">
        <v>16</v>
      </c>
      <c r="H572" s="41" t="s">
        <v>867</v>
      </c>
      <c r="I572" s="42" t="s">
        <v>1666</v>
      </c>
      <c r="J572" s="43"/>
      <c r="K572" s="42"/>
      <c r="L572" s="55">
        <v>10012040</v>
      </c>
      <c r="M572" s="50"/>
      <c r="N572" s="33"/>
      <c r="O572" s="33"/>
      <c r="P572" s="21"/>
      <c r="Q572" s="21"/>
      <c r="R572" s="34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</row>
    <row r="573" spans="1:221" s="35" customFormat="1" ht="18" customHeight="1" x14ac:dyDescent="0.25">
      <c r="A573" s="36" t="s">
        <v>1667</v>
      </c>
      <c r="B573" s="37" t="str">
        <f t="shared" si="44"/>
        <v>SCimago</v>
      </c>
      <c r="C573" s="38"/>
      <c r="D573" s="43" t="s">
        <v>1668</v>
      </c>
      <c r="E573" s="37" t="str">
        <f t="shared" si="45"/>
        <v>SCimago</v>
      </c>
      <c r="F573" s="38"/>
      <c r="G573" s="40" t="s">
        <v>16</v>
      </c>
      <c r="H573" s="41" t="s">
        <v>867</v>
      </c>
      <c r="I573" s="42" t="s">
        <v>1669</v>
      </c>
      <c r="J573" s="43"/>
      <c r="K573" s="42"/>
      <c r="L573" s="55">
        <v>5210</v>
      </c>
      <c r="M573" s="50"/>
      <c r="N573" s="33"/>
      <c r="O573" s="33"/>
      <c r="P573" s="21"/>
      <c r="Q573" s="21"/>
      <c r="R573" s="34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</row>
    <row r="574" spans="1:221" s="35" customFormat="1" ht="18" customHeight="1" x14ac:dyDescent="0.25">
      <c r="A574" s="36" t="s">
        <v>1670</v>
      </c>
      <c r="B574" s="37" t="str">
        <f t="shared" si="44"/>
        <v>SCimago</v>
      </c>
      <c r="C574" s="38"/>
      <c r="D574" s="43" t="s">
        <v>1671</v>
      </c>
      <c r="E574" s="37" t="str">
        <f t="shared" si="45"/>
        <v>SCimago</v>
      </c>
      <c r="F574" s="38"/>
      <c r="G574" s="40" t="s">
        <v>16</v>
      </c>
      <c r="H574" s="41" t="s">
        <v>867</v>
      </c>
      <c r="I574" s="42" t="s">
        <v>1672</v>
      </c>
      <c r="J574" s="43"/>
      <c r="K574" s="42"/>
      <c r="L574" s="55">
        <v>10015479</v>
      </c>
      <c r="M574" s="50"/>
      <c r="N574" s="33"/>
      <c r="O574" s="33"/>
      <c r="P574" s="21"/>
      <c r="Q574" s="21"/>
      <c r="R574" s="34"/>
    </row>
    <row r="575" spans="1:221" s="35" customFormat="1" ht="18" customHeight="1" x14ac:dyDescent="0.25">
      <c r="A575" s="36" t="s">
        <v>1673</v>
      </c>
      <c r="B575" s="37" t="str">
        <f t="shared" si="44"/>
        <v>SCimago</v>
      </c>
      <c r="C575" s="38"/>
      <c r="D575" s="43"/>
      <c r="E575" s="37"/>
      <c r="F575" s="38"/>
      <c r="G575" s="40" t="s">
        <v>16</v>
      </c>
      <c r="H575" s="41" t="s">
        <v>867</v>
      </c>
      <c r="I575" s="42" t="s">
        <v>1674</v>
      </c>
      <c r="J575" s="43"/>
      <c r="K575" s="42"/>
      <c r="L575" s="55">
        <v>5212</v>
      </c>
      <c r="M575" s="50"/>
      <c r="N575" s="33"/>
      <c r="O575" s="33"/>
      <c r="P575" s="21"/>
      <c r="Q575" s="21"/>
      <c r="R575" s="34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5"/>
      <c r="CD575" s="45"/>
      <c r="CE575" s="45"/>
      <c r="CF575" s="45"/>
      <c r="CG575" s="45"/>
      <c r="CH575" s="45"/>
      <c r="CI575" s="45"/>
      <c r="CJ575" s="45"/>
      <c r="CK575" s="45"/>
      <c r="CL575" s="45"/>
      <c r="CM575" s="45"/>
      <c r="CN575" s="45"/>
      <c r="CO575" s="45"/>
      <c r="CP575" s="45"/>
      <c r="CQ575" s="45"/>
      <c r="CR575" s="45"/>
      <c r="CS575" s="45"/>
      <c r="CT575" s="45"/>
      <c r="CU575" s="45"/>
      <c r="CV575" s="45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5"/>
      <c r="DJ575" s="45"/>
      <c r="DK575" s="45"/>
      <c r="DL575" s="45"/>
      <c r="DM575" s="45"/>
      <c r="DN575" s="45"/>
      <c r="DO575" s="45"/>
      <c r="DP575" s="45"/>
      <c r="DQ575" s="45"/>
      <c r="DR575" s="45"/>
      <c r="DS575" s="45"/>
      <c r="DT575" s="45"/>
      <c r="DU575" s="45"/>
      <c r="DV575" s="45"/>
      <c r="DW575" s="45"/>
      <c r="DX575" s="45"/>
      <c r="DY575" s="45"/>
      <c r="DZ575" s="45"/>
      <c r="EA575" s="45"/>
      <c r="EB575" s="45"/>
      <c r="EC575" s="45"/>
      <c r="ED575" s="45"/>
      <c r="EE575" s="45"/>
      <c r="EF575" s="45"/>
      <c r="EG575" s="45"/>
      <c r="EH575" s="45"/>
      <c r="EI575" s="45"/>
      <c r="EJ575" s="45"/>
      <c r="EK575" s="45"/>
      <c r="EL575" s="45"/>
      <c r="EM575" s="45"/>
      <c r="EN575" s="45"/>
      <c r="EO575" s="45"/>
      <c r="EP575" s="45"/>
      <c r="EQ575" s="45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5"/>
      <c r="FD575" s="45"/>
      <c r="FE575" s="45"/>
      <c r="FF575" s="45"/>
      <c r="FG575" s="45"/>
      <c r="FH575" s="45"/>
      <c r="FI575" s="45"/>
      <c r="FJ575" s="45"/>
      <c r="FK575" s="45"/>
      <c r="FL575" s="45"/>
      <c r="FM575" s="45"/>
      <c r="FN575" s="45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5"/>
      <c r="FZ575" s="45"/>
      <c r="GA575" s="45"/>
      <c r="GB575" s="45"/>
      <c r="GC575" s="45"/>
      <c r="GD575" s="45"/>
      <c r="GE575" s="45"/>
      <c r="GF575" s="45"/>
      <c r="GG575" s="45"/>
      <c r="GH575" s="45"/>
      <c r="GI575" s="45"/>
      <c r="GJ575" s="45"/>
      <c r="GK575" s="45"/>
      <c r="GL575" s="45"/>
      <c r="GM575" s="45"/>
      <c r="GN575" s="45"/>
      <c r="GO575" s="45"/>
      <c r="GP575" s="45"/>
      <c r="GQ575" s="45"/>
      <c r="GR575" s="45"/>
      <c r="GS575" s="45"/>
      <c r="GT575" s="45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  <c r="HM575" s="45"/>
    </row>
    <row r="576" spans="1:221" s="35" customFormat="1" ht="18" customHeight="1" x14ac:dyDescent="0.25">
      <c r="A576" s="36" t="s">
        <v>1675</v>
      </c>
      <c r="B576" s="37" t="str">
        <f t="shared" si="44"/>
        <v>SCimago</v>
      </c>
      <c r="C576" s="38"/>
      <c r="D576" s="43" t="s">
        <v>1676</v>
      </c>
      <c r="E576" s="37" t="str">
        <f>HYPERLINK(CONCATENATE("http://www.scimagojr.com/journalsearch.php?q=",D576),"SCimago")</f>
        <v>SCimago</v>
      </c>
      <c r="F576" s="38"/>
      <c r="G576" s="40" t="s">
        <v>16</v>
      </c>
      <c r="H576" s="41" t="s">
        <v>867</v>
      </c>
      <c r="I576" s="42" t="s">
        <v>1677</v>
      </c>
      <c r="J576" s="43"/>
      <c r="K576" s="42"/>
      <c r="L576" s="55">
        <v>10009449</v>
      </c>
      <c r="M576" s="50"/>
      <c r="N576" s="33"/>
      <c r="O576" s="33"/>
      <c r="P576" s="21"/>
      <c r="Q576" s="21"/>
      <c r="R576" s="34"/>
    </row>
    <row r="577" spans="1:221" s="35" customFormat="1" ht="18" customHeight="1" x14ac:dyDescent="0.25">
      <c r="A577" s="36" t="s">
        <v>1678</v>
      </c>
      <c r="B577" s="37" t="str">
        <f t="shared" si="44"/>
        <v>SCimago</v>
      </c>
      <c r="C577" s="38"/>
      <c r="D577" s="43"/>
      <c r="E577" s="37"/>
      <c r="F577" s="38"/>
      <c r="G577" s="40" t="s">
        <v>16</v>
      </c>
      <c r="H577" s="41" t="s">
        <v>867</v>
      </c>
      <c r="I577" s="42" t="s">
        <v>1679</v>
      </c>
      <c r="J577" s="43"/>
      <c r="K577" s="42"/>
      <c r="L577" s="55">
        <v>5215</v>
      </c>
      <c r="M577" s="50"/>
      <c r="N577" s="33"/>
      <c r="O577" s="33"/>
      <c r="P577" s="21"/>
      <c r="Q577" s="21"/>
      <c r="R577" s="34"/>
    </row>
    <row r="578" spans="1:221" s="35" customFormat="1" ht="18" customHeight="1" x14ac:dyDescent="0.25">
      <c r="A578" s="36" t="s">
        <v>1680</v>
      </c>
      <c r="B578" s="37" t="str">
        <f t="shared" si="44"/>
        <v>SCimago</v>
      </c>
      <c r="C578" s="38"/>
      <c r="D578" s="43"/>
      <c r="E578" s="37"/>
      <c r="F578" s="38"/>
      <c r="G578" s="40" t="s">
        <v>16</v>
      </c>
      <c r="H578" s="41" t="s">
        <v>867</v>
      </c>
      <c r="I578" s="42" t="s">
        <v>1681</v>
      </c>
      <c r="J578" s="43"/>
      <c r="K578" s="42"/>
      <c r="L578" s="55">
        <v>10017222</v>
      </c>
      <c r="M578" s="50"/>
      <c r="N578" s="33"/>
      <c r="O578" s="33"/>
      <c r="P578" s="21"/>
      <c r="Q578" s="21"/>
      <c r="R578" s="34"/>
    </row>
    <row r="579" spans="1:221" s="35" customFormat="1" ht="18" customHeight="1" x14ac:dyDescent="0.25">
      <c r="A579" s="33" t="s">
        <v>1682</v>
      </c>
      <c r="B579" s="37" t="str">
        <f t="shared" si="44"/>
        <v>SCimago</v>
      </c>
      <c r="C579" s="47"/>
      <c r="D579" s="33" t="s">
        <v>1683</v>
      </c>
      <c r="E579" s="37" t="str">
        <f>HYPERLINK(CONCATENATE("http://www.scimagojr.com/journalsearch.php?q=",D579),"SCimago")</f>
        <v>SCimago</v>
      </c>
      <c r="F579" s="47"/>
      <c r="G579" s="40" t="s">
        <v>16</v>
      </c>
      <c r="H579" s="50" t="s">
        <v>867</v>
      </c>
      <c r="I579" s="33" t="s">
        <v>1684</v>
      </c>
      <c r="J579" s="33"/>
      <c r="K579" s="33"/>
      <c r="L579" s="56">
        <v>10078878</v>
      </c>
      <c r="M579" s="50"/>
      <c r="N579" s="33"/>
      <c r="O579" s="33"/>
      <c r="P579" s="21"/>
      <c r="Q579" s="21"/>
      <c r="R579" s="34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</row>
    <row r="580" spans="1:221" s="35" customFormat="1" ht="18" customHeight="1" x14ac:dyDescent="0.25">
      <c r="A580" s="36" t="s">
        <v>1685</v>
      </c>
      <c r="B580" s="37" t="str">
        <f t="shared" si="44"/>
        <v>SCimago</v>
      </c>
      <c r="C580" s="38"/>
      <c r="D580" s="43"/>
      <c r="E580" s="37"/>
      <c r="F580" s="38"/>
      <c r="G580" s="40" t="s">
        <v>16</v>
      </c>
      <c r="H580" s="41" t="s">
        <v>867</v>
      </c>
      <c r="I580" s="42" t="s">
        <v>1686</v>
      </c>
      <c r="J580" s="43"/>
      <c r="K580" s="42"/>
      <c r="L580" s="55">
        <v>18464</v>
      </c>
      <c r="M580" s="50"/>
      <c r="N580" s="33"/>
      <c r="O580" s="33"/>
      <c r="P580" s="21"/>
      <c r="Q580" s="21"/>
      <c r="R580" s="34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</row>
    <row r="581" spans="1:221" s="35" customFormat="1" ht="18" customHeight="1" x14ac:dyDescent="0.25">
      <c r="A581" s="36" t="s">
        <v>1687</v>
      </c>
      <c r="B581" s="37" t="str">
        <f t="shared" si="44"/>
        <v>SCimago</v>
      </c>
      <c r="C581" s="38"/>
      <c r="D581" s="43"/>
      <c r="E581" s="37"/>
      <c r="F581" s="38"/>
      <c r="G581" s="40" t="s">
        <v>16</v>
      </c>
      <c r="H581" s="41" t="s">
        <v>867</v>
      </c>
      <c r="I581" s="42" t="s">
        <v>1688</v>
      </c>
      <c r="J581" s="43"/>
      <c r="K581" s="42" t="s">
        <v>1689</v>
      </c>
      <c r="L581" s="55">
        <v>10016785</v>
      </c>
      <c r="M581" s="50"/>
      <c r="N581" s="33"/>
      <c r="O581" s="33"/>
      <c r="P581" s="21"/>
      <c r="Q581" s="21"/>
      <c r="R581" s="34"/>
    </row>
    <row r="582" spans="1:221" s="35" customFormat="1" ht="18" customHeight="1" x14ac:dyDescent="0.25">
      <c r="A582" s="36" t="s">
        <v>1690</v>
      </c>
      <c r="B582" s="37" t="str">
        <f t="shared" si="44"/>
        <v>SCimago</v>
      </c>
      <c r="C582" s="38"/>
      <c r="D582" s="43" t="s">
        <v>1691</v>
      </c>
      <c r="E582" s="37" t="str">
        <f>HYPERLINK(CONCATENATE("http://www.scimagojr.com/journalsearch.php?q=",D582),"SCimago")</f>
        <v>SCimago</v>
      </c>
      <c r="F582" s="38"/>
      <c r="G582" s="40" t="s">
        <v>16</v>
      </c>
      <c r="H582" s="41" t="s">
        <v>867</v>
      </c>
      <c r="I582" s="42" t="s">
        <v>1692</v>
      </c>
      <c r="J582" s="43"/>
      <c r="K582" s="42"/>
      <c r="L582" s="55">
        <v>10021433</v>
      </c>
      <c r="M582" s="50"/>
      <c r="N582" s="33"/>
      <c r="O582" s="33"/>
      <c r="P582" s="21"/>
      <c r="Q582" s="21"/>
      <c r="R582" s="34"/>
    </row>
    <row r="583" spans="1:221" s="35" customFormat="1" ht="18" customHeight="1" x14ac:dyDescent="0.25">
      <c r="A583" s="36" t="s">
        <v>1693</v>
      </c>
      <c r="B583" s="37" t="str">
        <f t="shared" si="44"/>
        <v>SCimago</v>
      </c>
      <c r="C583" s="38"/>
      <c r="D583" s="43" t="s">
        <v>1694</v>
      </c>
      <c r="E583" s="37" t="str">
        <f>HYPERLINK(CONCATENATE("http://www.scimagojr.com/journalsearch.php?q=",D583),"SCimago")</f>
        <v>SCimago</v>
      </c>
      <c r="F583" s="38"/>
      <c r="G583" s="40" t="s">
        <v>16</v>
      </c>
      <c r="H583" s="41" t="s">
        <v>867</v>
      </c>
      <c r="I583" s="42" t="s">
        <v>1695</v>
      </c>
      <c r="J583" s="43"/>
      <c r="K583" s="42"/>
      <c r="L583" s="55">
        <v>2459</v>
      </c>
      <c r="M583" s="50"/>
      <c r="N583" s="33"/>
      <c r="O583" s="33"/>
      <c r="P583" s="21"/>
      <c r="Q583" s="21"/>
      <c r="R583" s="34"/>
    </row>
    <row r="584" spans="1:221" s="35" customFormat="1" ht="18" customHeight="1" x14ac:dyDescent="0.25">
      <c r="A584" s="36" t="s">
        <v>1696</v>
      </c>
      <c r="B584" s="37" t="str">
        <f t="shared" si="44"/>
        <v>SCimago</v>
      </c>
      <c r="C584" s="38"/>
      <c r="D584" s="43" t="s">
        <v>1697</v>
      </c>
      <c r="E584" s="37" t="str">
        <f>HYPERLINK(CONCATENATE("http://www.scimagojr.com/journalsearch.php?q=",D584),"SCimago")</f>
        <v>SCimago</v>
      </c>
      <c r="F584" s="38"/>
      <c r="G584" s="40" t="s">
        <v>16</v>
      </c>
      <c r="H584" s="41" t="s">
        <v>867</v>
      </c>
      <c r="I584" s="42" t="s">
        <v>1698</v>
      </c>
      <c r="J584" s="43"/>
      <c r="K584" s="42"/>
      <c r="L584" s="55">
        <v>10007603</v>
      </c>
      <c r="M584" s="50"/>
      <c r="N584" s="33"/>
      <c r="O584" s="33"/>
      <c r="P584" s="21"/>
      <c r="Q584" s="21"/>
      <c r="R584" s="34"/>
    </row>
    <row r="585" spans="1:221" s="35" customFormat="1" ht="18" customHeight="1" x14ac:dyDescent="0.25">
      <c r="A585" s="36" t="s">
        <v>1699</v>
      </c>
      <c r="B585" s="37" t="str">
        <f t="shared" si="44"/>
        <v>SCimago</v>
      </c>
      <c r="C585" s="38"/>
      <c r="D585" s="43" t="s">
        <v>1700</v>
      </c>
      <c r="E585" s="37" t="str">
        <f>HYPERLINK(CONCATENATE("http://www.scimagojr.com/journalsearch.php?q=",D585),"SCimago")</f>
        <v>SCimago</v>
      </c>
      <c r="F585" s="38"/>
      <c r="G585" s="40" t="s">
        <v>16</v>
      </c>
      <c r="H585" s="41" t="s">
        <v>867</v>
      </c>
      <c r="I585" s="42" t="s">
        <v>1701</v>
      </c>
      <c r="J585" s="43"/>
      <c r="K585" s="42"/>
      <c r="L585" s="55">
        <v>38758</v>
      </c>
      <c r="M585" s="50"/>
      <c r="N585" s="33"/>
      <c r="O585" s="33"/>
      <c r="P585" s="21"/>
      <c r="Q585" s="21"/>
      <c r="R585" s="34"/>
    </row>
    <row r="586" spans="1:221" s="35" customFormat="1" ht="18" customHeight="1" x14ac:dyDescent="0.25">
      <c r="A586" s="36" t="s">
        <v>1702</v>
      </c>
      <c r="B586" s="37" t="str">
        <f t="shared" si="44"/>
        <v>SCimago</v>
      </c>
      <c r="C586" s="38"/>
      <c r="D586" s="43" t="s">
        <v>1703</v>
      </c>
      <c r="E586" s="37" t="str">
        <f>HYPERLINK(CONCATENATE("http://www.scimagojr.com/journalsearch.php?q=",D586),"SCimago")</f>
        <v>SCimago</v>
      </c>
      <c r="F586" s="38"/>
      <c r="G586" s="40" t="s">
        <v>16</v>
      </c>
      <c r="H586" s="41" t="s">
        <v>867</v>
      </c>
      <c r="I586" s="42" t="s">
        <v>1704</v>
      </c>
      <c r="J586" s="43"/>
      <c r="K586" s="42"/>
      <c r="L586" s="55">
        <v>5239</v>
      </c>
      <c r="M586" s="50"/>
      <c r="N586" s="33"/>
      <c r="O586" s="33"/>
      <c r="P586" s="21"/>
      <c r="Q586" s="21"/>
      <c r="R586" s="34"/>
    </row>
    <row r="587" spans="1:221" s="35" customFormat="1" ht="18" customHeight="1" x14ac:dyDescent="0.25">
      <c r="A587" s="33" t="s">
        <v>1705</v>
      </c>
      <c r="B587" s="37" t="str">
        <f t="shared" si="44"/>
        <v>SCimago</v>
      </c>
      <c r="C587" s="47"/>
      <c r="D587" s="33" t="s">
        <v>54</v>
      </c>
      <c r="E587" s="37"/>
      <c r="F587" s="47"/>
      <c r="G587" s="40" t="s">
        <v>16</v>
      </c>
      <c r="H587" s="50" t="s">
        <v>867</v>
      </c>
      <c r="I587" s="33" t="s">
        <v>1706</v>
      </c>
      <c r="J587" s="33"/>
      <c r="K587" s="33"/>
      <c r="L587" s="56">
        <v>10030557</v>
      </c>
      <c r="M587" s="50"/>
      <c r="N587" s="33"/>
      <c r="O587" s="33"/>
      <c r="P587" s="21"/>
      <c r="Q587" s="21"/>
      <c r="R587" s="34"/>
    </row>
    <row r="588" spans="1:221" s="35" customFormat="1" ht="18" customHeight="1" x14ac:dyDescent="0.25">
      <c r="A588" s="36" t="s">
        <v>1707</v>
      </c>
      <c r="B588" s="37" t="str">
        <f t="shared" si="44"/>
        <v>SCimago</v>
      </c>
      <c r="C588" s="38"/>
      <c r="D588" s="43" t="s">
        <v>1708</v>
      </c>
      <c r="E588" s="37" t="str">
        <f>HYPERLINK(CONCATENATE("http://www.scimagojr.com/journalsearch.php?q=",D588),"SCimago")</f>
        <v>SCimago</v>
      </c>
      <c r="F588" s="38"/>
      <c r="G588" s="40" t="s">
        <v>16</v>
      </c>
      <c r="H588" s="41" t="s">
        <v>867</v>
      </c>
      <c r="I588" s="42" t="s">
        <v>1709</v>
      </c>
      <c r="J588" s="43"/>
      <c r="K588" s="42"/>
      <c r="L588" s="55">
        <v>10012044</v>
      </c>
      <c r="M588" s="50"/>
      <c r="N588" s="33"/>
      <c r="O588" s="33"/>
      <c r="P588" s="21"/>
      <c r="Q588" s="21"/>
      <c r="R588" s="34"/>
    </row>
    <row r="589" spans="1:221" s="35" customFormat="1" ht="18" customHeight="1" x14ac:dyDescent="0.25">
      <c r="A589" s="36" t="s">
        <v>1710</v>
      </c>
      <c r="B589" s="37" t="str">
        <f t="shared" si="44"/>
        <v>SCimago</v>
      </c>
      <c r="C589" s="38"/>
      <c r="D589" s="43"/>
      <c r="E589" s="37"/>
      <c r="F589" s="38"/>
      <c r="G589" s="40" t="s">
        <v>16</v>
      </c>
      <c r="H589" s="41" t="s">
        <v>867</v>
      </c>
      <c r="I589" s="42" t="s">
        <v>1711</v>
      </c>
      <c r="J589" s="43"/>
      <c r="K589" s="42"/>
      <c r="L589" s="55">
        <v>10001428</v>
      </c>
      <c r="M589" s="50"/>
      <c r="N589" s="33"/>
      <c r="O589" s="33"/>
      <c r="P589" s="21"/>
      <c r="Q589" s="21"/>
      <c r="R589" s="34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5"/>
      <c r="CD589" s="45"/>
      <c r="CE589" s="45"/>
      <c r="CF589" s="45"/>
      <c r="CG589" s="45"/>
      <c r="CH589" s="45"/>
      <c r="CI589" s="45"/>
      <c r="CJ589" s="45"/>
      <c r="CK589" s="45"/>
      <c r="CL589" s="45"/>
      <c r="CM589" s="45"/>
      <c r="CN589" s="45"/>
      <c r="CO589" s="45"/>
      <c r="CP589" s="45"/>
      <c r="CQ589" s="45"/>
      <c r="CR589" s="45"/>
      <c r="CS589" s="45"/>
      <c r="CT589" s="45"/>
      <c r="CU589" s="45"/>
      <c r="CV589" s="45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5"/>
      <c r="DJ589" s="45"/>
      <c r="DK589" s="45"/>
      <c r="DL589" s="45"/>
      <c r="DM589" s="45"/>
      <c r="DN589" s="45"/>
      <c r="DO589" s="45"/>
      <c r="DP589" s="45"/>
      <c r="DQ589" s="45"/>
      <c r="DR589" s="45"/>
      <c r="DS589" s="45"/>
      <c r="DT589" s="45"/>
      <c r="DU589" s="45"/>
      <c r="DV589" s="45"/>
      <c r="DW589" s="45"/>
      <c r="DX589" s="45"/>
      <c r="DY589" s="45"/>
      <c r="DZ589" s="45"/>
      <c r="EA589" s="45"/>
      <c r="EB589" s="45"/>
      <c r="EC589" s="45"/>
      <c r="ED589" s="45"/>
      <c r="EE589" s="45"/>
      <c r="EF589" s="45"/>
      <c r="EG589" s="45"/>
      <c r="EH589" s="45"/>
      <c r="EI589" s="45"/>
      <c r="EJ589" s="45"/>
      <c r="EK589" s="45"/>
      <c r="EL589" s="45"/>
      <c r="EM589" s="45"/>
      <c r="EN589" s="45"/>
      <c r="EO589" s="45"/>
      <c r="EP589" s="45"/>
      <c r="EQ589" s="45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5"/>
      <c r="FD589" s="45"/>
      <c r="FE589" s="45"/>
      <c r="FF589" s="45"/>
      <c r="FG589" s="45"/>
      <c r="FH589" s="45"/>
      <c r="FI589" s="45"/>
      <c r="FJ589" s="45"/>
      <c r="FK589" s="45"/>
      <c r="FL589" s="45"/>
      <c r="FM589" s="45"/>
      <c r="FN589" s="45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5"/>
      <c r="FZ589" s="45"/>
      <c r="GA589" s="45"/>
      <c r="GB589" s="45"/>
      <c r="GC589" s="45"/>
      <c r="GD589" s="45"/>
      <c r="GE589" s="45"/>
      <c r="GF589" s="45"/>
      <c r="GG589" s="45"/>
      <c r="GH589" s="45"/>
      <c r="GI589" s="45"/>
      <c r="GJ589" s="45"/>
      <c r="GK589" s="45"/>
      <c r="GL589" s="45"/>
      <c r="GM589" s="45"/>
      <c r="GN589" s="45"/>
      <c r="GO589" s="45"/>
      <c r="GP589" s="45"/>
      <c r="GQ589" s="45"/>
      <c r="GR589" s="45"/>
      <c r="GS589" s="45"/>
      <c r="GT589" s="45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  <c r="HM589" s="45"/>
    </row>
    <row r="590" spans="1:221" s="35" customFormat="1" ht="18" customHeight="1" x14ac:dyDescent="0.25">
      <c r="A590" s="36" t="s">
        <v>1712</v>
      </c>
      <c r="B590" s="37" t="str">
        <f t="shared" si="44"/>
        <v>SCimago</v>
      </c>
      <c r="C590" s="38"/>
      <c r="D590" s="43" t="s">
        <v>1713</v>
      </c>
      <c r="E590" s="37" t="str">
        <f>HYPERLINK(CONCATENATE("http://www.scimagojr.com/journalsearch.php?q=",D590),"SCimago")</f>
        <v>SCimago</v>
      </c>
      <c r="F590" s="38"/>
      <c r="G590" s="40" t="s">
        <v>16</v>
      </c>
      <c r="H590" s="41" t="s">
        <v>867</v>
      </c>
      <c r="I590" s="42" t="s">
        <v>1714</v>
      </c>
      <c r="J590" s="43"/>
      <c r="K590" s="42"/>
      <c r="L590" s="55">
        <v>10001534</v>
      </c>
      <c r="M590" s="50"/>
      <c r="N590" s="33"/>
      <c r="O590" s="33"/>
      <c r="P590" s="21"/>
      <c r="Q590" s="21"/>
      <c r="R590" s="34"/>
    </row>
    <row r="591" spans="1:221" s="35" customFormat="1" ht="18" customHeight="1" x14ac:dyDescent="0.25">
      <c r="A591" s="36" t="s">
        <v>1715</v>
      </c>
      <c r="B591" s="37" t="str">
        <f t="shared" si="44"/>
        <v>SCimago</v>
      </c>
      <c r="C591" s="38"/>
      <c r="D591" s="43"/>
      <c r="E591" s="37"/>
      <c r="F591" s="38"/>
      <c r="G591" s="40" t="s">
        <v>16</v>
      </c>
      <c r="H591" s="41" t="s">
        <v>867</v>
      </c>
      <c r="I591" s="42" t="s">
        <v>1716</v>
      </c>
      <c r="J591" s="43"/>
      <c r="K591" s="42"/>
      <c r="L591" s="55">
        <v>10015485</v>
      </c>
      <c r="M591" s="50"/>
      <c r="N591" s="33"/>
      <c r="O591" s="33"/>
      <c r="P591" s="21"/>
      <c r="Q591" s="21"/>
      <c r="R591" s="34"/>
    </row>
    <row r="592" spans="1:221" s="35" customFormat="1" ht="18" customHeight="1" x14ac:dyDescent="0.25">
      <c r="A592" s="36" t="s">
        <v>1717</v>
      </c>
      <c r="B592" s="37" t="str">
        <f t="shared" si="44"/>
        <v>SCimago</v>
      </c>
      <c r="C592" s="38"/>
      <c r="D592" s="43" t="s">
        <v>1718</v>
      </c>
      <c r="E592" s="37" t="str">
        <f>HYPERLINK(CONCATENATE("http://www.scimagojr.com/journalsearch.php?q=",D592),"SCimago")</f>
        <v>SCimago</v>
      </c>
      <c r="F592" s="38"/>
      <c r="G592" s="40" t="s">
        <v>16</v>
      </c>
      <c r="H592" s="41" t="s">
        <v>867</v>
      </c>
      <c r="I592" s="42" t="s">
        <v>1719</v>
      </c>
      <c r="J592" s="43"/>
      <c r="K592" s="42"/>
      <c r="L592" s="55">
        <v>5253</v>
      </c>
      <c r="M592" s="50"/>
      <c r="N592" s="33"/>
      <c r="O592" s="33"/>
      <c r="P592" s="21"/>
      <c r="Q592" s="21"/>
      <c r="R592" s="34"/>
    </row>
    <row r="593" spans="1:221" s="35" customFormat="1" ht="18" customHeight="1" x14ac:dyDescent="0.25">
      <c r="A593" s="36" t="s">
        <v>1720</v>
      </c>
      <c r="B593" s="37" t="str">
        <f t="shared" si="44"/>
        <v>SCimago</v>
      </c>
      <c r="C593" s="38"/>
      <c r="D593" s="43" t="s">
        <v>1721</v>
      </c>
      <c r="E593" s="37" t="str">
        <f>HYPERLINK(CONCATENATE("http://www.scimagojr.com/journalsearch.php?q=",D593),"SCimago")</f>
        <v>SCimago</v>
      </c>
      <c r="F593" s="38"/>
      <c r="G593" s="40" t="s">
        <v>16</v>
      </c>
      <c r="H593" s="41" t="s">
        <v>867</v>
      </c>
      <c r="I593" s="42" t="s">
        <v>1722</v>
      </c>
      <c r="J593" s="43"/>
      <c r="K593" s="42"/>
      <c r="L593" s="55">
        <v>10007378</v>
      </c>
      <c r="M593" s="50"/>
      <c r="N593" s="33"/>
      <c r="O593" s="33"/>
      <c r="P593" s="21"/>
      <c r="Q593" s="21"/>
      <c r="R593" s="34"/>
    </row>
    <row r="594" spans="1:221" s="35" customFormat="1" ht="18" customHeight="1" x14ac:dyDescent="0.25">
      <c r="A594" s="36" t="s">
        <v>1723</v>
      </c>
      <c r="B594" s="37" t="str">
        <f t="shared" si="44"/>
        <v>SCimago</v>
      </c>
      <c r="C594" s="38"/>
      <c r="D594" s="43" t="s">
        <v>1724</v>
      </c>
      <c r="E594" s="37" t="str">
        <f>HYPERLINK(CONCATENATE("http://www.scimagojr.com/journalsearch.php?q=",D594),"SCimago")</f>
        <v>SCimago</v>
      </c>
      <c r="F594" s="38"/>
      <c r="G594" s="40" t="s">
        <v>16</v>
      </c>
      <c r="H594" s="41" t="s">
        <v>867</v>
      </c>
      <c r="I594" s="42" t="s">
        <v>1725</v>
      </c>
      <c r="J594" s="43"/>
      <c r="K594" s="42"/>
      <c r="L594" s="55">
        <v>39767</v>
      </c>
      <c r="M594" s="50"/>
      <c r="N594" s="33"/>
      <c r="O594" s="33"/>
      <c r="P594" s="21"/>
      <c r="Q594" s="21"/>
      <c r="R594" s="34"/>
    </row>
    <row r="595" spans="1:221" s="35" customFormat="1" ht="18" customHeight="1" x14ac:dyDescent="0.25">
      <c r="A595" s="36" t="s">
        <v>1726</v>
      </c>
      <c r="B595" s="37" t="str">
        <f t="shared" si="44"/>
        <v>SCimago</v>
      </c>
      <c r="C595" s="38"/>
      <c r="D595" s="43" t="s">
        <v>1727</v>
      </c>
      <c r="E595" s="37" t="str">
        <f>HYPERLINK(CONCATENATE("http://www.scimagojr.com/journalsearch.php?q=",D595),"SCimago")</f>
        <v>SCimago</v>
      </c>
      <c r="F595" s="38"/>
      <c r="G595" s="40" t="s">
        <v>16</v>
      </c>
      <c r="H595" s="41" t="s">
        <v>867</v>
      </c>
      <c r="I595" s="42" t="s">
        <v>1728</v>
      </c>
      <c r="J595" s="43"/>
      <c r="K595" s="42"/>
      <c r="L595" s="55">
        <v>5261</v>
      </c>
      <c r="M595" s="50"/>
      <c r="N595" s="33"/>
      <c r="O595" s="33"/>
      <c r="P595" s="21"/>
      <c r="Q595" s="21"/>
      <c r="R595" s="34"/>
    </row>
    <row r="596" spans="1:221" s="35" customFormat="1" ht="18" customHeight="1" x14ac:dyDescent="0.25">
      <c r="A596" s="36" t="s">
        <v>1729</v>
      </c>
      <c r="B596" s="37" t="str">
        <f t="shared" si="44"/>
        <v>SCimago</v>
      </c>
      <c r="C596" s="38"/>
      <c r="D596" s="43"/>
      <c r="E596" s="37"/>
      <c r="F596" s="38"/>
      <c r="G596" s="40" t="s">
        <v>16</v>
      </c>
      <c r="H596" s="41" t="s">
        <v>867</v>
      </c>
      <c r="I596" s="42" t="s">
        <v>1730</v>
      </c>
      <c r="J596" s="43"/>
      <c r="K596" s="42"/>
      <c r="L596" s="55">
        <v>38797</v>
      </c>
      <c r="M596" s="50"/>
      <c r="N596" s="33"/>
      <c r="O596" s="33"/>
      <c r="P596" s="21"/>
      <c r="Q596" s="21"/>
      <c r="R596" s="34"/>
    </row>
    <row r="597" spans="1:221" s="35" customFormat="1" ht="18" customHeight="1" x14ac:dyDescent="0.25">
      <c r="A597" s="33" t="s">
        <v>1731</v>
      </c>
      <c r="B597" s="37" t="str">
        <f t="shared" si="44"/>
        <v>SCimago</v>
      </c>
      <c r="C597" s="47"/>
      <c r="D597" s="33" t="s">
        <v>54</v>
      </c>
      <c r="E597" s="37"/>
      <c r="F597" s="47"/>
      <c r="G597" s="40" t="s">
        <v>16</v>
      </c>
      <c r="H597" s="50" t="s">
        <v>867</v>
      </c>
      <c r="I597" s="33" t="s">
        <v>1732</v>
      </c>
      <c r="J597" s="33"/>
      <c r="K597" s="33"/>
      <c r="L597" s="56">
        <v>1290262</v>
      </c>
      <c r="M597" s="50"/>
      <c r="N597" s="33"/>
      <c r="O597" s="33"/>
      <c r="P597" s="21"/>
      <c r="Q597" s="21"/>
      <c r="R597" s="34"/>
    </row>
    <row r="598" spans="1:221" s="35" customFormat="1" ht="18" customHeight="1" x14ac:dyDescent="0.25">
      <c r="A598" s="33" t="s">
        <v>1733</v>
      </c>
      <c r="B598" s="37" t="str">
        <f t="shared" si="44"/>
        <v>SCimago</v>
      </c>
      <c r="C598" s="47"/>
      <c r="D598" s="33" t="s">
        <v>1734</v>
      </c>
      <c r="E598" s="37" t="str">
        <f>HYPERLINK(CONCATENATE("http://www.scimagojr.com/journalsearch.php?q=",D598),"SCimago")</f>
        <v>SCimago</v>
      </c>
      <c r="F598" s="47"/>
      <c r="G598" s="40" t="s">
        <v>16</v>
      </c>
      <c r="H598" s="50" t="s">
        <v>867</v>
      </c>
      <c r="I598" s="33" t="s">
        <v>1735</v>
      </c>
      <c r="J598" s="33"/>
      <c r="K598" s="33"/>
      <c r="L598" s="56">
        <v>41196</v>
      </c>
      <c r="M598" s="50"/>
      <c r="N598" s="33"/>
      <c r="O598" s="33"/>
      <c r="P598" s="21"/>
      <c r="Q598" s="21"/>
      <c r="R598" s="34"/>
    </row>
    <row r="599" spans="1:221" s="35" customFormat="1" ht="18" customHeight="1" x14ac:dyDescent="0.25">
      <c r="A599" s="36" t="s">
        <v>1736</v>
      </c>
      <c r="B599" s="37" t="str">
        <f t="shared" si="44"/>
        <v>SCimago</v>
      </c>
      <c r="C599" s="38"/>
      <c r="D599" s="43" t="s">
        <v>1737</v>
      </c>
      <c r="E599" s="37" t="str">
        <f>HYPERLINK(CONCATENATE("http://www.scimagojr.com/journalsearch.php?q=",D599),"SCimago")</f>
        <v>SCimago</v>
      </c>
      <c r="F599" s="38"/>
      <c r="G599" s="40" t="s">
        <v>16</v>
      </c>
      <c r="H599" s="41" t="s">
        <v>867</v>
      </c>
      <c r="I599" s="42" t="s">
        <v>1738</v>
      </c>
      <c r="J599" s="43"/>
      <c r="K599" s="42"/>
      <c r="L599" s="55">
        <v>38807</v>
      </c>
      <c r="M599" s="50"/>
      <c r="N599" s="33"/>
      <c r="O599" s="33"/>
      <c r="P599" s="21"/>
      <c r="Q599" s="21"/>
      <c r="R599" s="34"/>
    </row>
    <row r="600" spans="1:221" s="35" customFormat="1" ht="18" customHeight="1" x14ac:dyDescent="0.25">
      <c r="A600" s="33" t="s">
        <v>1739</v>
      </c>
      <c r="B600" s="37" t="str">
        <f t="shared" si="44"/>
        <v>SCimago</v>
      </c>
      <c r="C600" s="47"/>
      <c r="D600" s="33" t="s">
        <v>54</v>
      </c>
      <c r="E600" s="37"/>
      <c r="F600" s="47"/>
      <c r="G600" s="40" t="s">
        <v>16</v>
      </c>
      <c r="H600" s="48" t="s">
        <v>867</v>
      </c>
      <c r="I600" s="49" t="s">
        <v>1740</v>
      </c>
      <c r="J600" s="33"/>
      <c r="K600" s="33"/>
      <c r="L600" s="56">
        <v>10005782</v>
      </c>
      <c r="M600" s="48"/>
      <c r="N600" s="33"/>
      <c r="O600" s="33"/>
      <c r="P600" s="21"/>
      <c r="Q600" s="21"/>
      <c r="R600" s="34"/>
    </row>
    <row r="601" spans="1:221" s="35" customFormat="1" ht="18" customHeight="1" x14ac:dyDescent="0.25">
      <c r="A601" s="36" t="s">
        <v>1741</v>
      </c>
      <c r="B601" s="37" t="str">
        <f t="shared" si="44"/>
        <v>SCimago</v>
      </c>
      <c r="C601" s="38"/>
      <c r="D601" s="43" t="s">
        <v>1742</v>
      </c>
      <c r="E601" s="37" t="str">
        <f>HYPERLINK(CONCATENATE("http://www.scimagojr.com/journalsearch.php?q=",D601),"SCimago")</f>
        <v>SCimago</v>
      </c>
      <c r="F601" s="38"/>
      <c r="G601" s="40" t="s">
        <v>16</v>
      </c>
      <c r="H601" s="41" t="s">
        <v>867</v>
      </c>
      <c r="I601" s="42" t="s">
        <v>1743</v>
      </c>
      <c r="J601" s="43"/>
      <c r="K601" s="42"/>
      <c r="L601" s="55">
        <v>5274</v>
      </c>
      <c r="M601" s="50"/>
      <c r="N601" s="33"/>
      <c r="O601" s="33"/>
      <c r="P601" s="21"/>
      <c r="Q601" s="21"/>
      <c r="R601" s="34"/>
    </row>
    <row r="602" spans="1:221" s="35" customFormat="1" ht="18" customHeight="1" x14ac:dyDescent="0.25">
      <c r="A602" s="33" t="s">
        <v>1744</v>
      </c>
      <c r="B602" s="37" t="str">
        <f t="shared" si="44"/>
        <v>SCimago</v>
      </c>
      <c r="C602" s="47"/>
      <c r="D602" s="33" t="s">
        <v>1745</v>
      </c>
      <c r="E602" s="37" t="str">
        <f>HYPERLINK(CONCATENATE("http://www.scimagojr.com/journalsearch.php?q=",D602),"SCimago")</f>
        <v>SCimago</v>
      </c>
      <c r="F602" s="47"/>
      <c r="G602" s="40" t="s">
        <v>16</v>
      </c>
      <c r="H602" s="50" t="s">
        <v>867</v>
      </c>
      <c r="I602" s="33" t="s">
        <v>1746</v>
      </c>
      <c r="J602" s="33"/>
      <c r="K602" s="33"/>
      <c r="L602" s="56">
        <v>10036605</v>
      </c>
      <c r="M602" s="50"/>
      <c r="N602" s="33"/>
      <c r="O602" s="33"/>
      <c r="P602" s="21"/>
      <c r="Q602" s="21"/>
      <c r="R602" s="34"/>
    </row>
    <row r="603" spans="1:221" s="35" customFormat="1" ht="18" customHeight="1" x14ac:dyDescent="0.25">
      <c r="A603" s="36" t="s">
        <v>1747</v>
      </c>
      <c r="B603" s="37" t="str">
        <f t="shared" si="44"/>
        <v>SCimago</v>
      </c>
      <c r="C603" s="38"/>
      <c r="D603" s="43"/>
      <c r="E603" s="37"/>
      <c r="F603" s="38"/>
      <c r="G603" s="40" t="s">
        <v>16</v>
      </c>
      <c r="H603" s="41" t="s">
        <v>867</v>
      </c>
      <c r="I603" s="42" t="s">
        <v>1748</v>
      </c>
      <c r="J603" s="43"/>
      <c r="K603" s="42"/>
      <c r="L603" s="55">
        <v>10021461</v>
      </c>
      <c r="M603" s="50"/>
      <c r="N603" s="33"/>
      <c r="O603" s="33"/>
      <c r="P603" s="21"/>
      <c r="Q603" s="21"/>
      <c r="R603" s="34"/>
    </row>
    <row r="604" spans="1:221" s="35" customFormat="1" ht="18" customHeight="1" x14ac:dyDescent="0.25">
      <c r="A604" s="36" t="s">
        <v>1749</v>
      </c>
      <c r="B604" s="37" t="str">
        <f t="shared" si="44"/>
        <v>SCimago</v>
      </c>
      <c r="C604" s="38"/>
      <c r="D604" s="43" t="s">
        <v>1750</v>
      </c>
      <c r="E604" s="37" t="str">
        <f>HYPERLINK(CONCATENATE("http://www.scimagojr.com/journalsearch.php?q=",D604),"SCimago")</f>
        <v>SCimago</v>
      </c>
      <c r="F604" s="38"/>
      <c r="G604" s="40" t="s">
        <v>16</v>
      </c>
      <c r="H604" s="41" t="s">
        <v>867</v>
      </c>
      <c r="I604" s="42" t="s">
        <v>1751</v>
      </c>
      <c r="J604" s="43"/>
      <c r="K604" s="42"/>
      <c r="L604" s="55">
        <v>39769</v>
      </c>
      <c r="M604" s="50"/>
      <c r="N604" s="33"/>
      <c r="O604" s="33"/>
      <c r="P604" s="21"/>
      <c r="Q604" s="21"/>
      <c r="R604" s="34"/>
    </row>
    <row r="605" spans="1:221" s="35" customFormat="1" ht="18" customHeight="1" x14ac:dyDescent="0.25">
      <c r="A605" s="36" t="s">
        <v>1752</v>
      </c>
      <c r="B605" s="37" t="str">
        <f t="shared" si="44"/>
        <v>SCimago</v>
      </c>
      <c r="C605" s="38"/>
      <c r="D605" s="43" t="s">
        <v>1753</v>
      </c>
      <c r="E605" s="37" t="str">
        <f>HYPERLINK(CONCATENATE("http://www.scimagojr.com/journalsearch.php?q=",D605),"SCimago")</f>
        <v>SCimago</v>
      </c>
      <c r="F605" s="38"/>
      <c r="G605" s="40" t="s">
        <v>16</v>
      </c>
      <c r="H605" s="41" t="s">
        <v>867</v>
      </c>
      <c r="I605" s="42" t="s">
        <v>1754</v>
      </c>
      <c r="J605" s="43"/>
      <c r="K605" s="42"/>
      <c r="L605" s="55">
        <v>10001053</v>
      </c>
      <c r="M605" s="50"/>
      <c r="N605" s="33"/>
      <c r="O605" s="33"/>
      <c r="P605" s="21"/>
      <c r="Q605" s="21"/>
      <c r="R605" s="34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5"/>
      <c r="CD605" s="45"/>
      <c r="CE605" s="45"/>
      <c r="CF605" s="45"/>
      <c r="CG605" s="45"/>
      <c r="CH605" s="45"/>
      <c r="CI605" s="45"/>
      <c r="CJ605" s="45"/>
      <c r="CK605" s="45"/>
      <c r="CL605" s="45"/>
      <c r="CM605" s="45"/>
      <c r="CN605" s="45"/>
      <c r="CO605" s="45"/>
      <c r="CP605" s="45"/>
      <c r="CQ605" s="45"/>
      <c r="CR605" s="45"/>
      <c r="CS605" s="45"/>
      <c r="CT605" s="45"/>
      <c r="CU605" s="45"/>
      <c r="CV605" s="45"/>
      <c r="CW605" s="45"/>
      <c r="CX605" s="45"/>
      <c r="CY605" s="45"/>
      <c r="CZ605" s="45"/>
      <c r="DA605" s="45"/>
      <c r="DB605" s="45"/>
      <c r="DC605" s="45"/>
      <c r="DD605" s="45"/>
      <c r="DE605" s="45"/>
      <c r="DF605" s="45"/>
      <c r="DG605" s="45"/>
      <c r="DH605" s="45"/>
      <c r="DI605" s="45"/>
      <c r="DJ605" s="45"/>
      <c r="DK605" s="45"/>
      <c r="DL605" s="45"/>
      <c r="DM605" s="45"/>
      <c r="DN605" s="45"/>
      <c r="DO605" s="45"/>
      <c r="DP605" s="45"/>
      <c r="DQ605" s="45"/>
      <c r="DR605" s="45"/>
      <c r="DS605" s="45"/>
      <c r="DT605" s="45"/>
      <c r="DU605" s="45"/>
      <c r="DV605" s="45"/>
      <c r="DW605" s="45"/>
      <c r="DX605" s="45"/>
      <c r="DY605" s="45"/>
      <c r="DZ605" s="45"/>
      <c r="EA605" s="45"/>
      <c r="EB605" s="45"/>
      <c r="EC605" s="45"/>
      <c r="ED605" s="45"/>
      <c r="EE605" s="45"/>
      <c r="EF605" s="45"/>
      <c r="EG605" s="45"/>
      <c r="EH605" s="45"/>
      <c r="EI605" s="45"/>
      <c r="EJ605" s="45"/>
      <c r="EK605" s="45"/>
      <c r="EL605" s="45"/>
      <c r="EM605" s="45"/>
      <c r="EN605" s="45"/>
      <c r="EO605" s="45"/>
      <c r="EP605" s="45"/>
      <c r="EQ605" s="45"/>
      <c r="ER605" s="45"/>
      <c r="ES605" s="45"/>
      <c r="ET605" s="45"/>
      <c r="EU605" s="45"/>
      <c r="EV605" s="45"/>
      <c r="EW605" s="45"/>
      <c r="EX605" s="45"/>
      <c r="EY605" s="45"/>
      <c r="EZ605" s="45"/>
      <c r="FA605" s="45"/>
      <c r="FB605" s="45"/>
      <c r="FC605" s="45"/>
      <c r="FD605" s="45"/>
      <c r="FE605" s="45"/>
      <c r="FF605" s="45"/>
      <c r="FG605" s="45"/>
      <c r="FH605" s="45"/>
      <c r="FI605" s="45"/>
      <c r="FJ605" s="45"/>
      <c r="FK605" s="45"/>
      <c r="FL605" s="45"/>
      <c r="FM605" s="45"/>
      <c r="FN605" s="45"/>
      <c r="FO605" s="45"/>
      <c r="FP605" s="45"/>
      <c r="FQ605" s="45"/>
      <c r="FR605" s="45"/>
      <c r="FS605" s="45"/>
      <c r="FT605" s="45"/>
      <c r="FU605" s="45"/>
      <c r="FV605" s="45"/>
      <c r="FW605" s="45"/>
      <c r="FX605" s="45"/>
      <c r="FY605" s="45"/>
      <c r="FZ605" s="45"/>
      <c r="GA605" s="45"/>
      <c r="GB605" s="45"/>
      <c r="GC605" s="45"/>
      <c r="GD605" s="45"/>
      <c r="GE605" s="45"/>
      <c r="GF605" s="45"/>
      <c r="GG605" s="45"/>
      <c r="GH605" s="45"/>
      <c r="GI605" s="45"/>
      <c r="GJ605" s="45"/>
      <c r="GK605" s="45"/>
      <c r="GL605" s="45"/>
      <c r="GM605" s="45"/>
      <c r="GN605" s="45"/>
      <c r="GO605" s="45"/>
      <c r="GP605" s="45"/>
      <c r="GQ605" s="45"/>
      <c r="GR605" s="45"/>
      <c r="GS605" s="45"/>
      <c r="GT605" s="45"/>
      <c r="GU605" s="45"/>
      <c r="GV605" s="45"/>
      <c r="GW605" s="45"/>
      <c r="GX605" s="45"/>
      <c r="GY605" s="45"/>
      <c r="GZ605" s="45"/>
      <c r="HA605" s="45"/>
      <c r="HB605" s="45"/>
      <c r="HC605" s="45"/>
      <c r="HD605" s="45"/>
      <c r="HE605" s="45"/>
      <c r="HF605" s="45"/>
      <c r="HG605" s="45"/>
      <c r="HH605" s="45"/>
      <c r="HI605" s="45"/>
      <c r="HJ605" s="45"/>
      <c r="HK605" s="45"/>
      <c r="HL605" s="45"/>
      <c r="HM605" s="45"/>
    </row>
    <row r="606" spans="1:221" s="35" customFormat="1" ht="18" customHeight="1" x14ac:dyDescent="0.25">
      <c r="A606" s="36" t="s">
        <v>1755</v>
      </c>
      <c r="B606" s="37" t="str">
        <f t="shared" si="44"/>
        <v>SCimago</v>
      </c>
      <c r="C606" s="38"/>
      <c r="D606" s="43" t="s">
        <v>1756</v>
      </c>
      <c r="E606" s="37" t="str">
        <f>HYPERLINK(CONCATENATE("http://www.scimagojr.com/journalsearch.php?q=",D606),"SCimago")</f>
        <v>SCimago</v>
      </c>
      <c r="F606" s="38"/>
      <c r="G606" s="40" t="s">
        <v>16</v>
      </c>
      <c r="H606" s="41" t="s">
        <v>867</v>
      </c>
      <c r="I606" s="42" t="s">
        <v>1757</v>
      </c>
      <c r="J606" s="43"/>
      <c r="K606" s="42" t="s">
        <v>1758</v>
      </c>
      <c r="L606" s="55">
        <v>10017244</v>
      </c>
      <c r="M606" s="50"/>
      <c r="N606" s="33"/>
      <c r="O606" s="33"/>
      <c r="P606" s="21"/>
      <c r="Q606" s="21"/>
      <c r="R606" s="34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  <c r="BZ606" s="45"/>
      <c r="CA606" s="45"/>
      <c r="CB606" s="45"/>
      <c r="CC606" s="45"/>
      <c r="CD606" s="45"/>
      <c r="CE606" s="45"/>
      <c r="CF606" s="45"/>
      <c r="CG606" s="45"/>
      <c r="CH606" s="45"/>
      <c r="CI606" s="45"/>
      <c r="CJ606" s="45"/>
      <c r="CK606" s="45"/>
      <c r="CL606" s="45"/>
      <c r="CM606" s="45"/>
      <c r="CN606" s="45"/>
      <c r="CO606" s="45"/>
      <c r="CP606" s="45"/>
      <c r="CQ606" s="45"/>
      <c r="CR606" s="45"/>
      <c r="CS606" s="45"/>
      <c r="CT606" s="45"/>
      <c r="CU606" s="45"/>
      <c r="CV606" s="45"/>
      <c r="CW606" s="45"/>
      <c r="CX606" s="45"/>
      <c r="CY606" s="45"/>
      <c r="CZ606" s="45"/>
      <c r="DA606" s="45"/>
      <c r="DB606" s="45"/>
      <c r="DC606" s="45"/>
      <c r="DD606" s="45"/>
      <c r="DE606" s="45"/>
      <c r="DF606" s="45"/>
      <c r="DG606" s="45"/>
      <c r="DH606" s="45"/>
      <c r="DI606" s="45"/>
      <c r="DJ606" s="45"/>
      <c r="DK606" s="45"/>
      <c r="DL606" s="45"/>
      <c r="DM606" s="45"/>
      <c r="DN606" s="45"/>
      <c r="DO606" s="45"/>
      <c r="DP606" s="45"/>
      <c r="DQ606" s="45"/>
      <c r="DR606" s="45"/>
      <c r="DS606" s="45"/>
      <c r="DT606" s="45"/>
      <c r="DU606" s="45"/>
      <c r="DV606" s="45"/>
      <c r="DW606" s="45"/>
      <c r="DX606" s="45"/>
      <c r="DY606" s="45"/>
      <c r="DZ606" s="45"/>
      <c r="EA606" s="45"/>
      <c r="EB606" s="45"/>
      <c r="EC606" s="45"/>
      <c r="ED606" s="45"/>
      <c r="EE606" s="45"/>
      <c r="EF606" s="45"/>
      <c r="EG606" s="45"/>
      <c r="EH606" s="45"/>
      <c r="EI606" s="45"/>
      <c r="EJ606" s="45"/>
      <c r="EK606" s="45"/>
      <c r="EL606" s="45"/>
      <c r="EM606" s="45"/>
      <c r="EN606" s="45"/>
      <c r="EO606" s="45"/>
      <c r="EP606" s="45"/>
      <c r="EQ606" s="45"/>
      <c r="ER606" s="45"/>
      <c r="ES606" s="45"/>
      <c r="ET606" s="45"/>
      <c r="EU606" s="45"/>
      <c r="EV606" s="45"/>
      <c r="EW606" s="45"/>
      <c r="EX606" s="45"/>
      <c r="EY606" s="45"/>
      <c r="EZ606" s="45"/>
      <c r="FA606" s="45"/>
      <c r="FB606" s="45"/>
      <c r="FC606" s="45"/>
      <c r="FD606" s="45"/>
      <c r="FE606" s="45"/>
      <c r="FF606" s="45"/>
      <c r="FG606" s="45"/>
      <c r="FH606" s="45"/>
      <c r="FI606" s="45"/>
      <c r="FJ606" s="45"/>
      <c r="FK606" s="45"/>
      <c r="FL606" s="45"/>
      <c r="FM606" s="45"/>
      <c r="FN606" s="45"/>
      <c r="FO606" s="45"/>
      <c r="FP606" s="45"/>
      <c r="FQ606" s="45"/>
      <c r="FR606" s="45"/>
      <c r="FS606" s="45"/>
      <c r="FT606" s="45"/>
      <c r="FU606" s="45"/>
      <c r="FV606" s="45"/>
      <c r="FW606" s="45"/>
      <c r="FX606" s="45"/>
      <c r="FY606" s="45"/>
      <c r="FZ606" s="45"/>
      <c r="GA606" s="45"/>
      <c r="GB606" s="45"/>
      <c r="GC606" s="45"/>
      <c r="GD606" s="45"/>
      <c r="GE606" s="45"/>
      <c r="GF606" s="45"/>
      <c r="GG606" s="45"/>
      <c r="GH606" s="45"/>
      <c r="GI606" s="45"/>
      <c r="GJ606" s="45"/>
      <c r="GK606" s="45"/>
      <c r="GL606" s="45"/>
      <c r="GM606" s="45"/>
      <c r="GN606" s="45"/>
      <c r="GO606" s="45"/>
      <c r="GP606" s="45"/>
      <c r="GQ606" s="45"/>
      <c r="GR606" s="45"/>
      <c r="GS606" s="45"/>
      <c r="GT606" s="45"/>
      <c r="GU606" s="45"/>
      <c r="GV606" s="45"/>
      <c r="GW606" s="45"/>
      <c r="GX606" s="45"/>
      <c r="GY606" s="45"/>
      <c r="GZ606" s="45"/>
      <c r="HA606" s="45"/>
      <c r="HB606" s="45"/>
      <c r="HC606" s="45"/>
      <c r="HD606" s="45"/>
      <c r="HE606" s="45"/>
      <c r="HF606" s="45"/>
      <c r="HG606" s="45"/>
      <c r="HH606" s="45"/>
      <c r="HI606" s="45"/>
      <c r="HJ606" s="45"/>
      <c r="HK606" s="45"/>
      <c r="HL606" s="45"/>
      <c r="HM606" s="45"/>
    </row>
    <row r="607" spans="1:221" s="35" customFormat="1" ht="18" customHeight="1" x14ac:dyDescent="0.25">
      <c r="A607" s="36" t="s">
        <v>1759</v>
      </c>
      <c r="B607" s="37" t="str">
        <f>HYPERLINK(CONCATENATE("http://www.worldcat.org/search?q=",A607),"WCat")</f>
        <v>WCat</v>
      </c>
      <c r="C607" s="38"/>
      <c r="D607" s="43" t="s">
        <v>1760</v>
      </c>
      <c r="E607" s="37" t="str">
        <f>HYPERLINK(CONCATENATE("http://www.worldcat.org/search?q=",D607),"WCat")</f>
        <v>WCat</v>
      </c>
      <c r="F607" s="38"/>
      <c r="G607" s="40" t="s">
        <v>16</v>
      </c>
      <c r="H607" s="41" t="s">
        <v>867</v>
      </c>
      <c r="I607" s="42" t="s">
        <v>1761</v>
      </c>
      <c r="J607" s="43"/>
      <c r="K607" s="42"/>
      <c r="L607" s="55">
        <v>10021470</v>
      </c>
      <c r="M607" s="50"/>
      <c r="N607" s="33"/>
      <c r="O607" s="33"/>
      <c r="P607" s="21"/>
      <c r="Q607" s="21"/>
      <c r="R607" s="34"/>
    </row>
    <row r="608" spans="1:221" s="35" customFormat="1" ht="18" customHeight="1" x14ac:dyDescent="0.25">
      <c r="A608" s="36" t="s">
        <v>1762</v>
      </c>
      <c r="B608" s="37" t="str">
        <f t="shared" ref="B608:B625" si="46">HYPERLINK(CONCATENATE("http://www.scimagojr.com/journalsearch.php?q=",A608),"SCimago")</f>
        <v>SCimago</v>
      </c>
      <c r="C608" s="38"/>
      <c r="D608" s="43" t="s">
        <v>1763</v>
      </c>
      <c r="E608" s="37" t="str">
        <f>HYPERLINK(CONCATENATE("http://www.scimagojr.com/journalsearch.php?q=",D608),"SCimago")</f>
        <v>SCimago</v>
      </c>
      <c r="F608" s="38"/>
      <c r="G608" s="40" t="s">
        <v>16</v>
      </c>
      <c r="H608" s="41" t="s">
        <v>867</v>
      </c>
      <c r="I608" s="42" t="s">
        <v>1764</v>
      </c>
      <c r="J608" s="43"/>
      <c r="K608" s="42"/>
      <c r="L608" s="55">
        <v>5284</v>
      </c>
      <c r="M608" s="50"/>
      <c r="N608" s="33"/>
      <c r="O608" s="33"/>
      <c r="P608" s="21"/>
      <c r="Q608" s="21"/>
      <c r="R608" s="34"/>
    </row>
    <row r="609" spans="1:221" s="35" customFormat="1" ht="18" customHeight="1" x14ac:dyDescent="0.25">
      <c r="A609" s="36" t="s">
        <v>1765</v>
      </c>
      <c r="B609" s="37" t="str">
        <f t="shared" si="46"/>
        <v>SCimago</v>
      </c>
      <c r="C609" s="38"/>
      <c r="D609" s="43" t="s">
        <v>1766</v>
      </c>
      <c r="E609" s="37" t="str">
        <f>HYPERLINK(CONCATENATE("http://www.scimagojr.com/journalsearch.php?q=",D609),"SCimago")</f>
        <v>SCimago</v>
      </c>
      <c r="F609" s="38"/>
      <c r="G609" s="40" t="s">
        <v>16</v>
      </c>
      <c r="H609" s="41" t="s">
        <v>867</v>
      </c>
      <c r="I609" s="42" t="s">
        <v>1767</v>
      </c>
      <c r="J609" s="43"/>
      <c r="K609" s="42"/>
      <c r="L609" s="55">
        <v>10015199</v>
      </c>
      <c r="M609" s="50"/>
      <c r="N609" s="33"/>
      <c r="O609" s="33"/>
      <c r="P609" s="21"/>
      <c r="Q609" s="21"/>
      <c r="R609" s="34"/>
    </row>
    <row r="610" spans="1:221" s="35" customFormat="1" ht="18" customHeight="1" x14ac:dyDescent="0.25">
      <c r="A610" s="33" t="s">
        <v>1768</v>
      </c>
      <c r="B610" s="37" t="str">
        <f t="shared" si="46"/>
        <v>SCimago</v>
      </c>
      <c r="C610" s="47"/>
      <c r="D610" s="33" t="s">
        <v>54</v>
      </c>
      <c r="E610" s="37"/>
      <c r="F610" s="47"/>
      <c r="G610" s="40" t="s">
        <v>16</v>
      </c>
      <c r="H610" s="50" t="s">
        <v>867</v>
      </c>
      <c r="I610" s="33" t="s">
        <v>1769</v>
      </c>
      <c r="J610" s="33"/>
      <c r="K610" s="33"/>
      <c r="L610" s="56">
        <v>18671</v>
      </c>
      <c r="M610" s="50"/>
      <c r="N610" s="33"/>
      <c r="O610" s="33"/>
      <c r="P610" s="21"/>
      <c r="Q610" s="21"/>
      <c r="R610" s="34"/>
    </row>
    <row r="611" spans="1:221" s="35" customFormat="1" ht="18" customHeight="1" x14ac:dyDescent="0.25">
      <c r="A611" s="33" t="s">
        <v>1770</v>
      </c>
      <c r="B611" s="37" t="str">
        <f t="shared" si="46"/>
        <v>SCimago</v>
      </c>
      <c r="C611" s="47"/>
      <c r="D611" s="33" t="s">
        <v>1771</v>
      </c>
      <c r="E611" s="37" t="str">
        <f t="shared" ref="E611:E616" si="47">HYPERLINK(CONCATENATE("http://www.scimagojr.com/journalsearch.php?q=",D611),"SCimago")</f>
        <v>SCimago</v>
      </c>
      <c r="F611" s="47"/>
      <c r="G611" s="40" t="s">
        <v>16</v>
      </c>
      <c r="H611" s="50" t="s">
        <v>867</v>
      </c>
      <c r="I611" s="33" t="s">
        <v>1772</v>
      </c>
      <c r="J611" s="33"/>
      <c r="K611" s="33"/>
      <c r="L611" s="56">
        <v>10044675</v>
      </c>
      <c r="M611" s="50"/>
      <c r="N611" s="33"/>
      <c r="O611" s="33"/>
      <c r="P611" s="21"/>
      <c r="Q611" s="21"/>
      <c r="R611" s="34"/>
    </row>
    <row r="612" spans="1:221" s="35" customFormat="1" ht="18" customHeight="1" x14ac:dyDescent="0.25">
      <c r="A612" s="33" t="s">
        <v>1773</v>
      </c>
      <c r="B612" s="37" t="str">
        <f t="shared" si="46"/>
        <v>SCimago</v>
      </c>
      <c r="C612" s="47"/>
      <c r="D612" s="33" t="s">
        <v>1774</v>
      </c>
      <c r="E612" s="37" t="str">
        <f t="shared" si="47"/>
        <v>SCimago</v>
      </c>
      <c r="F612" s="47"/>
      <c r="G612" s="40" t="s">
        <v>16</v>
      </c>
      <c r="H612" s="50" t="s">
        <v>867</v>
      </c>
      <c r="I612" s="33" t="s">
        <v>1775</v>
      </c>
      <c r="J612" s="33"/>
      <c r="K612" s="33"/>
      <c r="L612" s="56">
        <v>39771</v>
      </c>
      <c r="M612" s="50"/>
      <c r="N612" s="33"/>
      <c r="O612" s="33"/>
      <c r="P612" s="21"/>
      <c r="Q612" s="21"/>
      <c r="R612" s="34"/>
    </row>
    <row r="613" spans="1:221" s="35" customFormat="1" ht="18" customHeight="1" x14ac:dyDescent="0.25">
      <c r="A613" s="33" t="s">
        <v>1776</v>
      </c>
      <c r="B613" s="37" t="str">
        <f t="shared" si="46"/>
        <v>SCimago</v>
      </c>
      <c r="C613" s="47"/>
      <c r="D613" s="33" t="s">
        <v>1777</v>
      </c>
      <c r="E613" s="37" t="str">
        <f t="shared" si="47"/>
        <v>SCimago</v>
      </c>
      <c r="F613" s="47"/>
      <c r="G613" s="40" t="s">
        <v>16</v>
      </c>
      <c r="H613" s="50" t="s">
        <v>867</v>
      </c>
      <c r="I613" s="33" t="s">
        <v>1778</v>
      </c>
      <c r="J613" s="33"/>
      <c r="K613" s="33"/>
      <c r="L613" s="56">
        <v>10076634</v>
      </c>
      <c r="M613" s="50"/>
      <c r="N613" s="33"/>
      <c r="O613" s="33"/>
      <c r="P613" s="21"/>
      <c r="Q613" s="21"/>
      <c r="R613" s="34"/>
    </row>
    <row r="614" spans="1:221" s="35" customFormat="1" ht="18" customHeight="1" x14ac:dyDescent="0.25">
      <c r="A614" s="36" t="s">
        <v>1779</v>
      </c>
      <c r="B614" s="37" t="str">
        <f t="shared" si="46"/>
        <v>SCimago</v>
      </c>
      <c r="C614" s="38"/>
      <c r="D614" s="43" t="s">
        <v>1780</v>
      </c>
      <c r="E614" s="37" t="str">
        <f t="shared" si="47"/>
        <v>SCimago</v>
      </c>
      <c r="F614" s="38"/>
      <c r="G614" s="40" t="s">
        <v>16</v>
      </c>
      <c r="H614" s="41" t="s">
        <v>867</v>
      </c>
      <c r="I614" s="42" t="s">
        <v>1781</v>
      </c>
      <c r="J614" s="43"/>
      <c r="K614" s="42"/>
      <c r="L614" s="55">
        <v>2637</v>
      </c>
      <c r="M614" s="50"/>
      <c r="N614" s="33"/>
      <c r="O614" s="33"/>
      <c r="P614" s="21"/>
      <c r="Q614" s="21"/>
      <c r="R614" s="34"/>
    </row>
    <row r="615" spans="1:221" s="35" customFormat="1" ht="18" customHeight="1" x14ac:dyDescent="0.25">
      <c r="A615" s="36" t="s">
        <v>1782</v>
      </c>
      <c r="B615" s="37" t="str">
        <f t="shared" si="46"/>
        <v>SCimago</v>
      </c>
      <c r="C615" s="38"/>
      <c r="D615" s="43" t="s">
        <v>1783</v>
      </c>
      <c r="E615" s="37" t="str">
        <f t="shared" si="47"/>
        <v>SCimago</v>
      </c>
      <c r="F615" s="38"/>
      <c r="G615" s="40" t="s">
        <v>16</v>
      </c>
      <c r="H615" s="41" t="s">
        <v>867</v>
      </c>
      <c r="I615" s="42" t="s">
        <v>1784</v>
      </c>
      <c r="J615" s="43"/>
      <c r="K615" s="42"/>
      <c r="L615" s="55">
        <v>38859</v>
      </c>
      <c r="M615" s="50"/>
      <c r="N615" s="33"/>
      <c r="O615" s="33"/>
      <c r="P615" s="21"/>
      <c r="Q615" s="21"/>
      <c r="R615" s="34"/>
    </row>
    <row r="616" spans="1:221" s="35" customFormat="1" ht="18" customHeight="1" x14ac:dyDescent="0.25">
      <c r="A616" s="36" t="s">
        <v>1785</v>
      </c>
      <c r="B616" s="37" t="str">
        <f t="shared" si="46"/>
        <v>SCimago</v>
      </c>
      <c r="C616" s="38"/>
      <c r="D616" s="43" t="s">
        <v>1786</v>
      </c>
      <c r="E616" s="37" t="str">
        <f t="shared" si="47"/>
        <v>SCimago</v>
      </c>
      <c r="F616" s="38"/>
      <c r="G616" s="40" t="s">
        <v>16</v>
      </c>
      <c r="H616" s="41" t="s">
        <v>867</v>
      </c>
      <c r="I616" s="42" t="s">
        <v>1787</v>
      </c>
      <c r="J616" s="43"/>
      <c r="K616" s="42"/>
      <c r="L616" s="55">
        <v>10007379</v>
      </c>
      <c r="M616" s="50"/>
      <c r="N616" s="33"/>
      <c r="O616" s="33"/>
      <c r="P616" s="21"/>
      <c r="Q616" s="21"/>
      <c r="R616" s="34"/>
    </row>
    <row r="617" spans="1:221" s="35" customFormat="1" ht="18" customHeight="1" x14ac:dyDescent="0.25">
      <c r="A617" s="36" t="s">
        <v>1788</v>
      </c>
      <c r="B617" s="37" t="str">
        <f t="shared" si="46"/>
        <v>SCimago</v>
      </c>
      <c r="C617" s="38"/>
      <c r="D617" s="43"/>
      <c r="E617" s="37"/>
      <c r="F617" s="38"/>
      <c r="G617" s="40" t="s">
        <v>16</v>
      </c>
      <c r="H617" s="41" t="s">
        <v>867</v>
      </c>
      <c r="I617" s="42" t="s">
        <v>1789</v>
      </c>
      <c r="J617" s="43"/>
      <c r="K617" s="42"/>
      <c r="L617" s="55">
        <v>10017269</v>
      </c>
      <c r="M617" s="50"/>
      <c r="N617" s="33"/>
      <c r="O617" s="33"/>
      <c r="P617" s="21"/>
      <c r="Q617" s="21"/>
      <c r="R617" s="34"/>
    </row>
    <row r="618" spans="1:221" s="35" customFormat="1" ht="18" customHeight="1" x14ac:dyDescent="0.25">
      <c r="A618" s="33" t="s">
        <v>1790</v>
      </c>
      <c r="B618" s="37" t="str">
        <f t="shared" si="46"/>
        <v>SCimago</v>
      </c>
      <c r="C618" s="47"/>
      <c r="D618" s="33" t="s">
        <v>1791</v>
      </c>
      <c r="E618" s="37" t="str">
        <f>HYPERLINK(CONCATENATE("http://www.scimagojr.com/journalsearch.php?q=",D618),"SCimago")</f>
        <v>SCimago</v>
      </c>
      <c r="F618" s="47"/>
      <c r="G618" s="40" t="s">
        <v>16</v>
      </c>
      <c r="H618" s="50" t="s">
        <v>867</v>
      </c>
      <c r="I618" s="33" t="s">
        <v>1792</v>
      </c>
      <c r="J618" s="33"/>
      <c r="K618" s="33"/>
      <c r="L618" s="56">
        <v>10009648</v>
      </c>
      <c r="M618" s="50"/>
      <c r="N618" s="33"/>
      <c r="O618" s="33"/>
      <c r="P618" s="21"/>
      <c r="Q618" s="21"/>
      <c r="R618" s="34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  <c r="BY618" s="45"/>
      <c r="BZ618" s="45"/>
      <c r="CA618" s="45"/>
      <c r="CB618" s="45"/>
      <c r="CC618" s="45"/>
      <c r="CD618" s="45"/>
      <c r="CE618" s="45"/>
      <c r="CF618" s="45"/>
      <c r="CG618" s="45"/>
      <c r="CH618" s="45"/>
      <c r="CI618" s="45"/>
      <c r="CJ618" s="45"/>
      <c r="CK618" s="45"/>
      <c r="CL618" s="45"/>
      <c r="CM618" s="45"/>
      <c r="CN618" s="45"/>
      <c r="CO618" s="45"/>
      <c r="CP618" s="45"/>
      <c r="CQ618" s="45"/>
      <c r="CR618" s="45"/>
      <c r="CS618" s="45"/>
      <c r="CT618" s="45"/>
      <c r="CU618" s="45"/>
      <c r="CV618" s="45"/>
      <c r="CW618" s="45"/>
      <c r="CX618" s="45"/>
      <c r="CY618" s="45"/>
      <c r="CZ618" s="45"/>
      <c r="DA618" s="45"/>
      <c r="DB618" s="45"/>
      <c r="DC618" s="45"/>
      <c r="DD618" s="45"/>
      <c r="DE618" s="45"/>
      <c r="DF618" s="45"/>
      <c r="DG618" s="45"/>
      <c r="DH618" s="45"/>
      <c r="DI618" s="45"/>
      <c r="DJ618" s="45"/>
      <c r="DK618" s="45"/>
      <c r="DL618" s="45"/>
      <c r="DM618" s="45"/>
      <c r="DN618" s="45"/>
      <c r="DO618" s="45"/>
      <c r="DP618" s="45"/>
      <c r="DQ618" s="45"/>
      <c r="DR618" s="45"/>
      <c r="DS618" s="45"/>
      <c r="DT618" s="45"/>
      <c r="DU618" s="45"/>
      <c r="DV618" s="45"/>
      <c r="DW618" s="45"/>
      <c r="DX618" s="45"/>
      <c r="DY618" s="45"/>
      <c r="DZ618" s="45"/>
      <c r="EA618" s="45"/>
      <c r="EB618" s="45"/>
      <c r="EC618" s="45"/>
      <c r="ED618" s="45"/>
      <c r="EE618" s="45"/>
      <c r="EF618" s="45"/>
      <c r="EG618" s="45"/>
      <c r="EH618" s="45"/>
      <c r="EI618" s="45"/>
      <c r="EJ618" s="45"/>
      <c r="EK618" s="45"/>
      <c r="EL618" s="45"/>
      <c r="EM618" s="45"/>
      <c r="EN618" s="45"/>
      <c r="EO618" s="45"/>
      <c r="EP618" s="45"/>
      <c r="EQ618" s="45"/>
      <c r="ER618" s="45"/>
      <c r="ES618" s="45"/>
      <c r="ET618" s="45"/>
      <c r="EU618" s="45"/>
      <c r="EV618" s="45"/>
      <c r="EW618" s="45"/>
      <c r="EX618" s="45"/>
      <c r="EY618" s="45"/>
      <c r="EZ618" s="45"/>
      <c r="FA618" s="45"/>
      <c r="FB618" s="45"/>
      <c r="FC618" s="45"/>
      <c r="FD618" s="45"/>
      <c r="FE618" s="45"/>
      <c r="FF618" s="45"/>
      <c r="FG618" s="45"/>
      <c r="FH618" s="45"/>
      <c r="FI618" s="45"/>
      <c r="FJ618" s="45"/>
      <c r="FK618" s="45"/>
      <c r="FL618" s="45"/>
      <c r="FM618" s="45"/>
      <c r="FN618" s="45"/>
      <c r="FO618" s="45"/>
      <c r="FP618" s="45"/>
      <c r="FQ618" s="45"/>
      <c r="FR618" s="45"/>
      <c r="FS618" s="45"/>
      <c r="FT618" s="45"/>
      <c r="FU618" s="45"/>
      <c r="FV618" s="45"/>
      <c r="FW618" s="45"/>
      <c r="FX618" s="45"/>
      <c r="FY618" s="45"/>
      <c r="FZ618" s="45"/>
      <c r="GA618" s="45"/>
      <c r="GB618" s="45"/>
      <c r="GC618" s="45"/>
      <c r="GD618" s="45"/>
      <c r="GE618" s="45"/>
      <c r="GF618" s="45"/>
      <c r="GG618" s="45"/>
      <c r="GH618" s="45"/>
      <c r="GI618" s="45"/>
      <c r="GJ618" s="45"/>
      <c r="GK618" s="45"/>
      <c r="GL618" s="45"/>
      <c r="GM618" s="45"/>
      <c r="GN618" s="45"/>
      <c r="GO618" s="45"/>
      <c r="GP618" s="45"/>
      <c r="GQ618" s="45"/>
      <c r="GR618" s="45"/>
      <c r="GS618" s="45"/>
      <c r="GT618" s="45"/>
      <c r="GU618" s="45"/>
      <c r="GV618" s="45"/>
      <c r="GW618" s="45"/>
      <c r="GX618" s="45"/>
      <c r="GY618" s="45"/>
      <c r="GZ618" s="45"/>
      <c r="HA618" s="45"/>
      <c r="HB618" s="45"/>
      <c r="HC618" s="45"/>
      <c r="HD618" s="45"/>
      <c r="HE618" s="45"/>
      <c r="HF618" s="45"/>
      <c r="HG618" s="45"/>
      <c r="HH618" s="45"/>
      <c r="HI618" s="45"/>
      <c r="HJ618" s="45"/>
      <c r="HK618" s="45"/>
      <c r="HL618" s="45"/>
      <c r="HM618" s="45"/>
    </row>
    <row r="619" spans="1:221" s="35" customFormat="1" ht="18" customHeight="1" x14ac:dyDescent="0.25">
      <c r="A619" s="33" t="s">
        <v>1793</v>
      </c>
      <c r="B619" s="37" t="str">
        <f t="shared" si="46"/>
        <v>SCimago</v>
      </c>
      <c r="C619" s="47"/>
      <c r="D619" s="66" t="s">
        <v>1794</v>
      </c>
      <c r="E619" s="37" t="str">
        <f>HYPERLINK(CONCATENATE("http://www.scimagojr.com/journalsearch.php?q=",D619),"SCimago")</f>
        <v>SCimago</v>
      </c>
      <c r="F619" s="47"/>
      <c r="G619" s="40" t="s">
        <v>16</v>
      </c>
      <c r="H619" s="48" t="s">
        <v>867</v>
      </c>
      <c r="I619" s="49" t="s">
        <v>1795</v>
      </c>
      <c r="J619" s="33"/>
      <c r="K619" s="33"/>
      <c r="L619" s="56">
        <v>29944</v>
      </c>
      <c r="M619" s="48"/>
      <c r="N619" s="33"/>
      <c r="O619" s="33"/>
      <c r="P619" s="21"/>
      <c r="Q619" s="21"/>
      <c r="R619" s="34"/>
    </row>
    <row r="620" spans="1:221" s="35" customFormat="1" ht="18" customHeight="1" x14ac:dyDescent="0.25">
      <c r="A620" s="36" t="s">
        <v>1796</v>
      </c>
      <c r="B620" s="37" t="str">
        <f t="shared" si="46"/>
        <v>SCimago</v>
      </c>
      <c r="C620" s="38"/>
      <c r="D620" s="43" t="s">
        <v>1797</v>
      </c>
      <c r="E620" s="37" t="str">
        <f>HYPERLINK(CONCATENATE("http://www.scimagojr.com/journalsearch.php?q=",D620),"SCimago")</f>
        <v>SCimago</v>
      </c>
      <c r="F620" s="38"/>
      <c r="G620" s="40" t="s">
        <v>16</v>
      </c>
      <c r="H620" s="41" t="s">
        <v>867</v>
      </c>
      <c r="I620" s="42" t="s">
        <v>1798</v>
      </c>
      <c r="J620" s="43"/>
      <c r="K620" s="42"/>
      <c r="L620" s="55">
        <v>5325</v>
      </c>
      <c r="M620" s="50"/>
      <c r="N620" s="33"/>
      <c r="O620" s="33"/>
      <c r="P620" s="21"/>
      <c r="Q620" s="21"/>
      <c r="R620" s="34"/>
    </row>
    <row r="621" spans="1:221" s="35" customFormat="1" ht="18" customHeight="1" x14ac:dyDescent="0.25">
      <c r="A621" s="33" t="s">
        <v>1799</v>
      </c>
      <c r="B621" s="37" t="str">
        <f t="shared" si="46"/>
        <v>SCimago</v>
      </c>
      <c r="C621" s="47"/>
      <c r="D621" s="33" t="s">
        <v>54</v>
      </c>
      <c r="E621" s="37"/>
      <c r="F621" s="47"/>
      <c r="G621" s="40" t="s">
        <v>16</v>
      </c>
      <c r="H621" s="50" t="s">
        <v>867</v>
      </c>
      <c r="I621" s="33" t="s">
        <v>1800</v>
      </c>
      <c r="J621" s="33"/>
      <c r="K621" s="33"/>
      <c r="L621" s="56">
        <v>10028410</v>
      </c>
      <c r="M621" s="50"/>
      <c r="N621" s="33"/>
      <c r="O621" s="33"/>
      <c r="P621" s="21"/>
      <c r="Q621" s="21"/>
      <c r="R621" s="34"/>
    </row>
    <row r="622" spans="1:221" s="35" customFormat="1" ht="18" customHeight="1" x14ac:dyDescent="0.25">
      <c r="A622" s="36" t="s">
        <v>1801</v>
      </c>
      <c r="B622" s="37" t="str">
        <f t="shared" si="46"/>
        <v>SCimago</v>
      </c>
      <c r="C622" s="38"/>
      <c r="D622" s="43" t="s">
        <v>1802</v>
      </c>
      <c r="E622" s="37" t="str">
        <f>HYPERLINK(CONCATENATE("http://www.scimagojr.com/journalsearch.php?q=",D622),"SCimago")</f>
        <v>SCimago</v>
      </c>
      <c r="F622" s="38"/>
      <c r="G622" s="40" t="s">
        <v>16</v>
      </c>
      <c r="H622" s="41" t="s">
        <v>867</v>
      </c>
      <c r="I622" s="42" t="s">
        <v>1803</v>
      </c>
      <c r="J622" s="43"/>
      <c r="K622" s="42"/>
      <c r="L622" s="55">
        <v>38883</v>
      </c>
      <c r="M622" s="50"/>
      <c r="N622" s="33"/>
      <c r="O622" s="33"/>
      <c r="P622" s="21"/>
      <c r="Q622" s="21"/>
      <c r="R622" s="34"/>
    </row>
    <row r="623" spans="1:221" s="35" customFormat="1" ht="18" customHeight="1" x14ac:dyDescent="0.25">
      <c r="A623" s="36" t="s">
        <v>1804</v>
      </c>
      <c r="B623" s="37" t="str">
        <f t="shared" si="46"/>
        <v>SCimago</v>
      </c>
      <c r="C623" s="38"/>
      <c r="D623" s="43"/>
      <c r="E623" s="37"/>
      <c r="F623" s="38"/>
      <c r="G623" s="40" t="s">
        <v>16</v>
      </c>
      <c r="H623" s="41" t="s">
        <v>867</v>
      </c>
      <c r="I623" s="42" t="s">
        <v>1805</v>
      </c>
      <c r="J623" s="43"/>
      <c r="K623" s="42"/>
      <c r="L623" s="55">
        <v>38884</v>
      </c>
      <c r="M623" s="50"/>
      <c r="N623" s="33"/>
      <c r="O623" s="33"/>
      <c r="P623" s="21"/>
      <c r="Q623" s="21"/>
      <c r="R623" s="34"/>
    </row>
    <row r="624" spans="1:221" s="35" customFormat="1" ht="18" customHeight="1" x14ac:dyDescent="0.25">
      <c r="A624" s="36" t="s">
        <v>1806</v>
      </c>
      <c r="B624" s="37" t="str">
        <f t="shared" si="46"/>
        <v>SCimago</v>
      </c>
      <c r="C624" s="38"/>
      <c r="D624" s="43"/>
      <c r="E624" s="37"/>
      <c r="F624" s="38"/>
      <c r="G624" s="40" t="s">
        <v>16</v>
      </c>
      <c r="H624" s="41" t="s">
        <v>867</v>
      </c>
      <c r="I624" s="42" t="s">
        <v>1807</v>
      </c>
      <c r="J624" s="43"/>
      <c r="K624" s="42"/>
      <c r="L624" s="55">
        <v>10021482</v>
      </c>
      <c r="M624" s="50"/>
      <c r="N624" s="33"/>
      <c r="O624" s="33"/>
      <c r="P624" s="21"/>
      <c r="Q624" s="21"/>
      <c r="R624" s="34"/>
    </row>
    <row r="625" spans="1:221" s="35" customFormat="1" ht="18" customHeight="1" x14ac:dyDescent="0.25">
      <c r="A625" s="36" t="s">
        <v>1808</v>
      </c>
      <c r="B625" s="37" t="str">
        <f t="shared" si="46"/>
        <v>SCimago</v>
      </c>
      <c r="C625" s="38"/>
      <c r="D625" s="43" t="s">
        <v>1809</v>
      </c>
      <c r="E625" s="37" t="str">
        <f>HYPERLINK(CONCATENATE("http://www.scimagojr.com/journalsearch.php?q=",D625),"SCimago")</f>
        <v>SCimago</v>
      </c>
      <c r="F625" s="38"/>
      <c r="G625" s="40" t="s">
        <v>16</v>
      </c>
      <c r="H625" s="41" t="s">
        <v>867</v>
      </c>
      <c r="I625" s="42" t="s">
        <v>1810</v>
      </c>
      <c r="J625" s="43"/>
      <c r="K625" s="42"/>
      <c r="L625" s="55">
        <v>5341</v>
      </c>
      <c r="M625" s="50"/>
      <c r="N625" s="33"/>
      <c r="O625" s="33"/>
      <c r="P625" s="21"/>
      <c r="Q625" s="21"/>
      <c r="R625" s="34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  <c r="BZ625" s="45"/>
      <c r="CA625" s="45"/>
      <c r="CB625" s="45"/>
      <c r="CC625" s="45"/>
      <c r="CD625" s="45"/>
      <c r="CE625" s="45"/>
      <c r="CF625" s="45"/>
      <c r="CG625" s="45"/>
      <c r="CH625" s="45"/>
      <c r="CI625" s="45"/>
      <c r="CJ625" s="45"/>
      <c r="CK625" s="45"/>
      <c r="CL625" s="45"/>
      <c r="CM625" s="45"/>
      <c r="CN625" s="45"/>
      <c r="CO625" s="45"/>
      <c r="CP625" s="45"/>
      <c r="CQ625" s="45"/>
      <c r="CR625" s="45"/>
      <c r="CS625" s="45"/>
      <c r="CT625" s="45"/>
      <c r="CU625" s="45"/>
      <c r="CV625" s="45"/>
      <c r="CW625" s="45"/>
      <c r="CX625" s="45"/>
      <c r="CY625" s="45"/>
      <c r="CZ625" s="45"/>
      <c r="DA625" s="45"/>
      <c r="DB625" s="45"/>
      <c r="DC625" s="45"/>
      <c r="DD625" s="45"/>
      <c r="DE625" s="45"/>
      <c r="DF625" s="45"/>
      <c r="DG625" s="45"/>
      <c r="DH625" s="45"/>
      <c r="DI625" s="45"/>
      <c r="DJ625" s="45"/>
      <c r="DK625" s="45"/>
      <c r="DL625" s="45"/>
      <c r="DM625" s="45"/>
      <c r="DN625" s="45"/>
      <c r="DO625" s="45"/>
      <c r="DP625" s="45"/>
      <c r="DQ625" s="45"/>
      <c r="DR625" s="45"/>
      <c r="DS625" s="45"/>
      <c r="DT625" s="45"/>
      <c r="DU625" s="45"/>
      <c r="DV625" s="45"/>
      <c r="DW625" s="45"/>
      <c r="DX625" s="45"/>
      <c r="DY625" s="45"/>
      <c r="DZ625" s="45"/>
      <c r="EA625" s="45"/>
      <c r="EB625" s="45"/>
      <c r="EC625" s="45"/>
      <c r="ED625" s="45"/>
      <c r="EE625" s="45"/>
      <c r="EF625" s="45"/>
      <c r="EG625" s="45"/>
      <c r="EH625" s="45"/>
      <c r="EI625" s="45"/>
      <c r="EJ625" s="45"/>
      <c r="EK625" s="45"/>
      <c r="EL625" s="45"/>
      <c r="EM625" s="45"/>
      <c r="EN625" s="45"/>
      <c r="EO625" s="45"/>
      <c r="EP625" s="45"/>
      <c r="EQ625" s="45"/>
      <c r="ER625" s="45"/>
      <c r="ES625" s="45"/>
      <c r="ET625" s="45"/>
      <c r="EU625" s="45"/>
      <c r="EV625" s="45"/>
      <c r="EW625" s="45"/>
      <c r="EX625" s="45"/>
      <c r="EY625" s="45"/>
      <c r="EZ625" s="45"/>
      <c r="FA625" s="45"/>
      <c r="FB625" s="45"/>
      <c r="FC625" s="45"/>
      <c r="FD625" s="45"/>
      <c r="FE625" s="45"/>
      <c r="FF625" s="45"/>
      <c r="FG625" s="45"/>
      <c r="FH625" s="45"/>
      <c r="FI625" s="45"/>
      <c r="FJ625" s="45"/>
      <c r="FK625" s="45"/>
      <c r="FL625" s="45"/>
      <c r="FM625" s="45"/>
      <c r="FN625" s="45"/>
      <c r="FO625" s="45"/>
      <c r="FP625" s="45"/>
      <c r="FQ625" s="45"/>
      <c r="FR625" s="45"/>
      <c r="FS625" s="45"/>
      <c r="FT625" s="45"/>
      <c r="FU625" s="45"/>
      <c r="FV625" s="45"/>
      <c r="FW625" s="45"/>
      <c r="FX625" s="45"/>
      <c r="FY625" s="45"/>
      <c r="FZ625" s="45"/>
      <c r="GA625" s="45"/>
      <c r="GB625" s="45"/>
      <c r="GC625" s="45"/>
      <c r="GD625" s="45"/>
      <c r="GE625" s="45"/>
      <c r="GF625" s="45"/>
      <c r="GG625" s="45"/>
      <c r="GH625" s="45"/>
      <c r="GI625" s="45"/>
      <c r="GJ625" s="45"/>
      <c r="GK625" s="45"/>
      <c r="GL625" s="45"/>
      <c r="GM625" s="45"/>
      <c r="GN625" s="45"/>
      <c r="GO625" s="45"/>
      <c r="GP625" s="45"/>
      <c r="GQ625" s="45"/>
      <c r="GR625" s="45"/>
      <c r="GS625" s="45"/>
      <c r="GT625" s="45"/>
      <c r="GU625" s="45"/>
      <c r="GV625" s="45"/>
      <c r="GW625" s="45"/>
      <c r="GX625" s="45"/>
      <c r="GY625" s="45"/>
      <c r="GZ625" s="45"/>
      <c r="HA625" s="45"/>
      <c r="HB625" s="45"/>
      <c r="HC625" s="45"/>
      <c r="HD625" s="45"/>
      <c r="HE625" s="45"/>
      <c r="HF625" s="45"/>
      <c r="HG625" s="45"/>
      <c r="HH625" s="45"/>
      <c r="HI625" s="45"/>
      <c r="HJ625" s="45"/>
      <c r="HK625" s="45"/>
      <c r="HL625" s="45"/>
      <c r="HM625" s="45"/>
    </row>
    <row r="626" spans="1:221" s="35" customFormat="1" ht="18" customHeight="1" x14ac:dyDescent="0.25">
      <c r="A626" s="36" t="s">
        <v>1811</v>
      </c>
      <c r="B626" s="37" t="str">
        <f>HYPERLINK(CONCATENATE("http://www.worldcat.org/search?q=",A626),"WCat")</f>
        <v>WCat</v>
      </c>
      <c r="C626" s="38"/>
      <c r="D626" s="43" t="s">
        <v>1812</v>
      </c>
      <c r="E626" s="37" t="str">
        <f>HYPERLINK(CONCATENATE("http://www.worldcat.org/search?q=",D626),"WCat")</f>
        <v>WCat</v>
      </c>
      <c r="F626" s="38"/>
      <c r="G626" s="40" t="s">
        <v>16</v>
      </c>
      <c r="H626" s="41" t="s">
        <v>867</v>
      </c>
      <c r="I626" s="42" t="s">
        <v>1813</v>
      </c>
      <c r="J626" s="43"/>
      <c r="K626" s="42"/>
      <c r="L626" s="55">
        <v>10009455</v>
      </c>
      <c r="M626" s="50"/>
      <c r="N626" s="33"/>
      <c r="O626" s="33"/>
      <c r="P626" s="21"/>
      <c r="Q626" s="21"/>
      <c r="R626" s="34"/>
    </row>
    <row r="627" spans="1:221" s="35" customFormat="1" ht="18" customHeight="1" x14ac:dyDescent="0.25">
      <c r="A627" s="36" t="s">
        <v>1814</v>
      </c>
      <c r="B627" s="37" t="str">
        <f t="shared" ref="B627:B650" si="48">HYPERLINK(CONCATENATE("http://www.scimagojr.com/journalsearch.php?q=",A627),"SCimago")</f>
        <v>SCimago</v>
      </c>
      <c r="C627" s="38"/>
      <c r="D627" s="43"/>
      <c r="E627" s="37"/>
      <c r="F627" s="38"/>
      <c r="G627" s="40" t="s">
        <v>16</v>
      </c>
      <c r="H627" s="41" t="s">
        <v>867</v>
      </c>
      <c r="I627" s="42" t="s">
        <v>1815</v>
      </c>
      <c r="J627" s="43"/>
      <c r="K627" s="42"/>
      <c r="L627" s="55">
        <v>5347</v>
      </c>
      <c r="M627" s="50"/>
      <c r="N627" s="33"/>
      <c r="O627" s="33"/>
      <c r="P627" s="21"/>
      <c r="Q627" s="21"/>
      <c r="R627" s="34"/>
    </row>
    <row r="628" spans="1:221" s="35" customFormat="1" ht="18" customHeight="1" x14ac:dyDescent="0.25">
      <c r="A628" s="36" t="s">
        <v>1816</v>
      </c>
      <c r="B628" s="37" t="str">
        <f t="shared" si="48"/>
        <v>SCimago</v>
      </c>
      <c r="C628" s="38"/>
      <c r="D628" s="43" t="s">
        <v>1817</v>
      </c>
      <c r="E628" s="37" t="str">
        <f>HYPERLINK(CONCATENATE("http://www.scimagojr.com/journalsearch.php?q=",D628),"SCimago")</f>
        <v>SCimago</v>
      </c>
      <c r="F628" s="38"/>
      <c r="G628" s="40" t="s">
        <v>16</v>
      </c>
      <c r="H628" s="41" t="s">
        <v>867</v>
      </c>
      <c r="I628" s="42" t="s">
        <v>1818</v>
      </c>
      <c r="J628" s="43"/>
      <c r="K628" s="42"/>
      <c r="L628" s="55">
        <v>5348</v>
      </c>
      <c r="M628" s="50"/>
      <c r="N628" s="33"/>
      <c r="O628" s="33"/>
      <c r="P628" s="21"/>
      <c r="Q628" s="21"/>
      <c r="R628" s="34"/>
    </row>
    <row r="629" spans="1:221" s="35" customFormat="1" ht="18" customHeight="1" x14ac:dyDescent="0.25">
      <c r="A629" s="33" t="s">
        <v>1819</v>
      </c>
      <c r="B629" s="37" t="str">
        <f t="shared" si="48"/>
        <v>SCimago</v>
      </c>
      <c r="C629" s="47"/>
      <c r="D629" s="33" t="s">
        <v>54</v>
      </c>
      <c r="E629" s="37"/>
      <c r="F629" s="47"/>
      <c r="G629" s="40" t="s">
        <v>16</v>
      </c>
      <c r="H629" s="50" t="s">
        <v>867</v>
      </c>
      <c r="I629" s="33" t="s">
        <v>1820</v>
      </c>
      <c r="J629" s="33"/>
      <c r="K629" s="33"/>
      <c r="L629" s="56">
        <v>10030801</v>
      </c>
      <c r="M629" s="50"/>
      <c r="N629" s="33"/>
      <c r="O629" s="33"/>
      <c r="P629" s="21"/>
      <c r="Q629" s="21"/>
      <c r="R629" s="34"/>
    </row>
    <row r="630" spans="1:221" s="35" customFormat="1" ht="18" customHeight="1" x14ac:dyDescent="0.25">
      <c r="A630" s="33" t="s">
        <v>1821</v>
      </c>
      <c r="B630" s="37" t="str">
        <f t="shared" si="48"/>
        <v>SCimago</v>
      </c>
      <c r="C630" s="47"/>
      <c r="D630" s="33" t="s">
        <v>1822</v>
      </c>
      <c r="E630" s="37" t="str">
        <f>HYPERLINK(CONCATENATE("http://www.scimagojr.com/journalsearch.php?q=",D630),"SCimago")</f>
        <v>SCimago</v>
      </c>
      <c r="F630" s="47"/>
      <c r="G630" s="40" t="s">
        <v>16</v>
      </c>
      <c r="H630" s="50" t="s">
        <v>867</v>
      </c>
      <c r="I630" s="33" t="s">
        <v>1823</v>
      </c>
      <c r="J630" s="33"/>
      <c r="K630" s="33"/>
      <c r="L630" s="56">
        <v>18908</v>
      </c>
      <c r="M630" s="50"/>
      <c r="N630" s="33"/>
      <c r="O630" s="33"/>
      <c r="P630" s="21"/>
      <c r="Q630" s="21"/>
      <c r="R630" s="34"/>
    </row>
    <row r="631" spans="1:221" s="35" customFormat="1" ht="18" customHeight="1" x14ac:dyDescent="0.25">
      <c r="A631" s="33" t="s">
        <v>1824</v>
      </c>
      <c r="B631" s="37" t="str">
        <f t="shared" si="48"/>
        <v>SCimago</v>
      </c>
      <c r="C631" s="47"/>
      <c r="D631" s="33" t="s">
        <v>1825</v>
      </c>
      <c r="E631" s="37" t="str">
        <f>HYPERLINK(CONCATENATE("http://www.scimagojr.com/journalsearch.php?q=",D631),"SCimago")</f>
        <v>SCimago</v>
      </c>
      <c r="F631" s="47"/>
      <c r="G631" s="40" t="s">
        <v>16</v>
      </c>
      <c r="H631" s="50" t="s">
        <v>867</v>
      </c>
      <c r="I631" s="33" t="s">
        <v>1826</v>
      </c>
      <c r="J631" s="33"/>
      <c r="K631" s="33"/>
      <c r="L631" s="56">
        <v>5355</v>
      </c>
      <c r="M631" s="50"/>
      <c r="N631" s="33"/>
      <c r="O631" s="33"/>
      <c r="P631" s="21"/>
      <c r="Q631" s="21"/>
      <c r="R631" s="34"/>
    </row>
    <row r="632" spans="1:221" s="35" customFormat="1" ht="18" customHeight="1" x14ac:dyDescent="0.25">
      <c r="A632" s="36" t="s">
        <v>1827</v>
      </c>
      <c r="B632" s="37" t="str">
        <f t="shared" si="48"/>
        <v>SCimago</v>
      </c>
      <c r="C632" s="38"/>
      <c r="D632" s="43"/>
      <c r="E632" s="37"/>
      <c r="F632" s="38"/>
      <c r="G632" s="40" t="s">
        <v>16</v>
      </c>
      <c r="H632" s="41" t="s">
        <v>867</v>
      </c>
      <c r="I632" s="42" t="s">
        <v>1828</v>
      </c>
      <c r="J632" s="43"/>
      <c r="K632" s="42"/>
      <c r="L632" s="55">
        <v>10012054</v>
      </c>
      <c r="M632" s="50"/>
      <c r="N632" s="33"/>
      <c r="O632" s="33"/>
      <c r="P632" s="21"/>
      <c r="Q632" s="21"/>
      <c r="R632" s="34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  <c r="BZ632" s="45"/>
      <c r="CA632" s="45"/>
      <c r="CB632" s="45"/>
      <c r="CC632" s="45"/>
      <c r="CD632" s="45"/>
      <c r="CE632" s="45"/>
      <c r="CF632" s="45"/>
      <c r="CG632" s="45"/>
      <c r="CH632" s="45"/>
      <c r="CI632" s="45"/>
      <c r="CJ632" s="45"/>
      <c r="CK632" s="45"/>
      <c r="CL632" s="45"/>
      <c r="CM632" s="45"/>
      <c r="CN632" s="45"/>
      <c r="CO632" s="45"/>
      <c r="CP632" s="45"/>
      <c r="CQ632" s="45"/>
      <c r="CR632" s="45"/>
      <c r="CS632" s="45"/>
      <c r="CT632" s="45"/>
      <c r="CU632" s="45"/>
      <c r="CV632" s="45"/>
      <c r="CW632" s="45"/>
      <c r="CX632" s="45"/>
      <c r="CY632" s="45"/>
      <c r="CZ632" s="45"/>
      <c r="DA632" s="45"/>
      <c r="DB632" s="45"/>
      <c r="DC632" s="45"/>
      <c r="DD632" s="45"/>
      <c r="DE632" s="45"/>
      <c r="DF632" s="45"/>
      <c r="DG632" s="45"/>
      <c r="DH632" s="45"/>
      <c r="DI632" s="45"/>
      <c r="DJ632" s="45"/>
      <c r="DK632" s="45"/>
      <c r="DL632" s="45"/>
      <c r="DM632" s="45"/>
      <c r="DN632" s="45"/>
      <c r="DO632" s="45"/>
      <c r="DP632" s="45"/>
      <c r="DQ632" s="45"/>
      <c r="DR632" s="45"/>
      <c r="DS632" s="45"/>
      <c r="DT632" s="45"/>
      <c r="DU632" s="45"/>
      <c r="DV632" s="45"/>
      <c r="DW632" s="45"/>
      <c r="DX632" s="45"/>
      <c r="DY632" s="45"/>
      <c r="DZ632" s="45"/>
      <c r="EA632" s="45"/>
      <c r="EB632" s="45"/>
      <c r="EC632" s="45"/>
      <c r="ED632" s="45"/>
      <c r="EE632" s="45"/>
      <c r="EF632" s="45"/>
      <c r="EG632" s="45"/>
      <c r="EH632" s="45"/>
      <c r="EI632" s="45"/>
      <c r="EJ632" s="45"/>
      <c r="EK632" s="45"/>
      <c r="EL632" s="45"/>
      <c r="EM632" s="45"/>
      <c r="EN632" s="45"/>
      <c r="EO632" s="45"/>
      <c r="EP632" s="45"/>
      <c r="EQ632" s="45"/>
      <c r="ER632" s="45"/>
      <c r="ES632" s="45"/>
      <c r="ET632" s="45"/>
      <c r="EU632" s="45"/>
      <c r="EV632" s="45"/>
      <c r="EW632" s="45"/>
      <c r="EX632" s="45"/>
      <c r="EY632" s="45"/>
      <c r="EZ632" s="45"/>
      <c r="FA632" s="45"/>
      <c r="FB632" s="45"/>
      <c r="FC632" s="45"/>
      <c r="FD632" s="45"/>
      <c r="FE632" s="45"/>
      <c r="FF632" s="45"/>
      <c r="FG632" s="45"/>
      <c r="FH632" s="45"/>
      <c r="FI632" s="45"/>
      <c r="FJ632" s="45"/>
      <c r="FK632" s="45"/>
      <c r="FL632" s="45"/>
      <c r="FM632" s="45"/>
      <c r="FN632" s="45"/>
      <c r="FO632" s="45"/>
      <c r="FP632" s="45"/>
      <c r="FQ632" s="45"/>
      <c r="FR632" s="45"/>
      <c r="FS632" s="45"/>
      <c r="FT632" s="45"/>
      <c r="FU632" s="45"/>
      <c r="FV632" s="45"/>
      <c r="FW632" s="45"/>
      <c r="FX632" s="45"/>
      <c r="FY632" s="45"/>
      <c r="FZ632" s="45"/>
      <c r="GA632" s="45"/>
      <c r="GB632" s="45"/>
      <c r="GC632" s="45"/>
      <c r="GD632" s="45"/>
      <c r="GE632" s="45"/>
      <c r="GF632" s="45"/>
      <c r="GG632" s="45"/>
      <c r="GH632" s="45"/>
      <c r="GI632" s="45"/>
      <c r="GJ632" s="45"/>
      <c r="GK632" s="45"/>
      <c r="GL632" s="45"/>
      <c r="GM632" s="45"/>
      <c r="GN632" s="45"/>
      <c r="GO632" s="45"/>
      <c r="GP632" s="45"/>
      <c r="GQ632" s="45"/>
      <c r="GR632" s="45"/>
      <c r="GS632" s="45"/>
      <c r="GT632" s="45"/>
      <c r="GU632" s="45"/>
      <c r="GV632" s="45"/>
      <c r="GW632" s="45"/>
      <c r="GX632" s="45"/>
      <c r="GY632" s="45"/>
      <c r="GZ632" s="45"/>
      <c r="HA632" s="45"/>
      <c r="HB632" s="45"/>
      <c r="HC632" s="45"/>
      <c r="HD632" s="45"/>
      <c r="HE632" s="45"/>
      <c r="HF632" s="45"/>
      <c r="HG632" s="45"/>
      <c r="HH632" s="45"/>
      <c r="HI632" s="45"/>
      <c r="HJ632" s="45"/>
      <c r="HK632" s="45"/>
      <c r="HL632" s="45"/>
      <c r="HM632" s="45"/>
    </row>
    <row r="633" spans="1:221" s="35" customFormat="1" ht="18" customHeight="1" x14ac:dyDescent="0.25">
      <c r="A633" s="36" t="s">
        <v>1829</v>
      </c>
      <c r="B633" s="37" t="str">
        <f t="shared" si="48"/>
        <v>SCimago</v>
      </c>
      <c r="C633" s="38"/>
      <c r="D633" s="43"/>
      <c r="E633" s="37"/>
      <c r="F633" s="38"/>
      <c r="G633" s="40" t="s">
        <v>16</v>
      </c>
      <c r="H633" s="41" t="s">
        <v>867</v>
      </c>
      <c r="I633" s="42" t="s">
        <v>1830</v>
      </c>
      <c r="J633" s="43"/>
      <c r="K633" s="42"/>
      <c r="L633" s="55">
        <v>10021486</v>
      </c>
      <c r="M633" s="50"/>
      <c r="N633" s="33"/>
      <c r="O633" s="33"/>
      <c r="P633" s="21"/>
      <c r="Q633" s="21"/>
      <c r="R633" s="34"/>
    </row>
    <row r="634" spans="1:221" s="35" customFormat="1" ht="18" customHeight="1" x14ac:dyDescent="0.25">
      <c r="A634" s="33" t="s">
        <v>1831</v>
      </c>
      <c r="B634" s="37" t="str">
        <f t="shared" si="48"/>
        <v>SCimago</v>
      </c>
      <c r="C634" s="47"/>
      <c r="D634" s="33" t="s">
        <v>54</v>
      </c>
      <c r="E634" s="37"/>
      <c r="F634" s="47"/>
      <c r="G634" s="40" t="s">
        <v>16</v>
      </c>
      <c r="H634" s="50" t="s">
        <v>867</v>
      </c>
      <c r="I634" s="33" t="s">
        <v>1832</v>
      </c>
      <c r="J634" s="33"/>
      <c r="K634" s="33"/>
      <c r="L634" s="56">
        <v>10035954</v>
      </c>
      <c r="M634" s="50"/>
      <c r="N634" s="33"/>
      <c r="O634" s="33"/>
      <c r="P634" s="21"/>
      <c r="Q634" s="21"/>
      <c r="R634" s="34"/>
    </row>
    <row r="635" spans="1:221" s="35" customFormat="1" ht="18" customHeight="1" x14ac:dyDescent="0.25">
      <c r="A635" s="36" t="s">
        <v>1833</v>
      </c>
      <c r="B635" s="37" t="str">
        <f t="shared" si="48"/>
        <v>SCimago</v>
      </c>
      <c r="C635" s="38"/>
      <c r="D635" s="43" t="s">
        <v>1834</v>
      </c>
      <c r="E635" s="37" t="str">
        <f>HYPERLINK(CONCATENATE("http://www.scimagojr.com/journalsearch.php?q=",D635),"SCimago")</f>
        <v>SCimago</v>
      </c>
      <c r="F635" s="38"/>
      <c r="G635" s="40" t="s">
        <v>16</v>
      </c>
      <c r="H635" s="41" t="s">
        <v>867</v>
      </c>
      <c r="I635" s="42" t="s">
        <v>1835</v>
      </c>
      <c r="J635" s="43"/>
      <c r="K635" s="42"/>
      <c r="L635" s="55">
        <v>5368</v>
      </c>
      <c r="M635" s="50"/>
      <c r="N635" s="33"/>
      <c r="O635" s="33"/>
      <c r="P635" s="21"/>
      <c r="Q635" s="21"/>
      <c r="R635" s="34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  <c r="BY635" s="45"/>
      <c r="BZ635" s="45"/>
      <c r="CA635" s="45"/>
      <c r="CB635" s="45"/>
      <c r="CC635" s="45"/>
      <c r="CD635" s="45"/>
      <c r="CE635" s="45"/>
      <c r="CF635" s="45"/>
      <c r="CG635" s="45"/>
      <c r="CH635" s="45"/>
      <c r="CI635" s="45"/>
      <c r="CJ635" s="45"/>
      <c r="CK635" s="45"/>
      <c r="CL635" s="45"/>
      <c r="CM635" s="45"/>
      <c r="CN635" s="45"/>
      <c r="CO635" s="45"/>
      <c r="CP635" s="45"/>
      <c r="CQ635" s="45"/>
      <c r="CR635" s="45"/>
      <c r="CS635" s="45"/>
      <c r="CT635" s="45"/>
      <c r="CU635" s="45"/>
      <c r="CV635" s="45"/>
      <c r="CW635" s="45"/>
      <c r="CX635" s="45"/>
      <c r="CY635" s="45"/>
      <c r="CZ635" s="45"/>
      <c r="DA635" s="45"/>
      <c r="DB635" s="45"/>
      <c r="DC635" s="45"/>
      <c r="DD635" s="45"/>
      <c r="DE635" s="45"/>
      <c r="DF635" s="45"/>
      <c r="DG635" s="45"/>
      <c r="DH635" s="45"/>
      <c r="DI635" s="45"/>
      <c r="DJ635" s="45"/>
      <c r="DK635" s="45"/>
      <c r="DL635" s="45"/>
      <c r="DM635" s="45"/>
      <c r="DN635" s="45"/>
      <c r="DO635" s="45"/>
      <c r="DP635" s="45"/>
      <c r="DQ635" s="45"/>
      <c r="DR635" s="45"/>
      <c r="DS635" s="45"/>
      <c r="DT635" s="45"/>
      <c r="DU635" s="45"/>
      <c r="DV635" s="45"/>
      <c r="DW635" s="45"/>
      <c r="DX635" s="45"/>
      <c r="DY635" s="45"/>
      <c r="DZ635" s="45"/>
      <c r="EA635" s="45"/>
      <c r="EB635" s="45"/>
      <c r="EC635" s="45"/>
      <c r="ED635" s="45"/>
      <c r="EE635" s="45"/>
      <c r="EF635" s="45"/>
      <c r="EG635" s="45"/>
      <c r="EH635" s="45"/>
      <c r="EI635" s="45"/>
      <c r="EJ635" s="45"/>
      <c r="EK635" s="45"/>
      <c r="EL635" s="45"/>
      <c r="EM635" s="45"/>
      <c r="EN635" s="45"/>
      <c r="EO635" s="45"/>
      <c r="EP635" s="45"/>
      <c r="EQ635" s="45"/>
      <c r="ER635" s="45"/>
      <c r="ES635" s="45"/>
      <c r="ET635" s="45"/>
      <c r="EU635" s="45"/>
      <c r="EV635" s="45"/>
      <c r="EW635" s="45"/>
      <c r="EX635" s="45"/>
      <c r="EY635" s="45"/>
      <c r="EZ635" s="45"/>
      <c r="FA635" s="45"/>
      <c r="FB635" s="45"/>
      <c r="FC635" s="45"/>
      <c r="FD635" s="45"/>
      <c r="FE635" s="45"/>
      <c r="FF635" s="45"/>
      <c r="FG635" s="45"/>
      <c r="FH635" s="45"/>
      <c r="FI635" s="45"/>
      <c r="FJ635" s="45"/>
      <c r="FK635" s="45"/>
      <c r="FL635" s="45"/>
      <c r="FM635" s="45"/>
      <c r="FN635" s="45"/>
      <c r="FO635" s="45"/>
      <c r="FP635" s="45"/>
      <c r="FQ635" s="45"/>
      <c r="FR635" s="45"/>
      <c r="FS635" s="45"/>
      <c r="FT635" s="45"/>
      <c r="FU635" s="45"/>
      <c r="FV635" s="45"/>
      <c r="FW635" s="45"/>
      <c r="FX635" s="45"/>
      <c r="FY635" s="45"/>
      <c r="FZ635" s="45"/>
      <c r="GA635" s="45"/>
      <c r="GB635" s="45"/>
      <c r="GC635" s="45"/>
      <c r="GD635" s="45"/>
      <c r="GE635" s="45"/>
      <c r="GF635" s="45"/>
      <c r="GG635" s="45"/>
      <c r="GH635" s="45"/>
      <c r="GI635" s="45"/>
      <c r="GJ635" s="45"/>
      <c r="GK635" s="45"/>
      <c r="GL635" s="45"/>
      <c r="GM635" s="45"/>
      <c r="GN635" s="45"/>
      <c r="GO635" s="45"/>
      <c r="GP635" s="45"/>
      <c r="GQ635" s="45"/>
      <c r="GR635" s="45"/>
      <c r="GS635" s="45"/>
      <c r="GT635" s="45"/>
      <c r="GU635" s="45"/>
      <c r="GV635" s="45"/>
      <c r="GW635" s="45"/>
      <c r="GX635" s="45"/>
      <c r="GY635" s="45"/>
      <c r="GZ635" s="45"/>
      <c r="HA635" s="45"/>
      <c r="HB635" s="45"/>
      <c r="HC635" s="45"/>
      <c r="HD635" s="45"/>
      <c r="HE635" s="45"/>
      <c r="HF635" s="45"/>
      <c r="HG635" s="45"/>
      <c r="HH635" s="45"/>
      <c r="HI635" s="45"/>
      <c r="HJ635" s="45"/>
      <c r="HK635" s="45"/>
      <c r="HL635" s="45"/>
      <c r="HM635" s="45"/>
    </row>
    <row r="636" spans="1:221" s="35" customFormat="1" ht="18" customHeight="1" x14ac:dyDescent="0.25">
      <c r="A636" s="36" t="s">
        <v>1836</v>
      </c>
      <c r="B636" s="37" t="str">
        <f t="shared" si="48"/>
        <v>SCimago</v>
      </c>
      <c r="C636" s="38"/>
      <c r="D636" s="43" t="s">
        <v>1837</v>
      </c>
      <c r="E636" s="37" t="str">
        <f>HYPERLINK(CONCATENATE("http://www.scimagojr.com/journalsearch.php?q=",D636),"SCimago")</f>
        <v>SCimago</v>
      </c>
      <c r="F636" s="38"/>
      <c r="G636" s="40" t="s">
        <v>16</v>
      </c>
      <c r="H636" s="41" t="s">
        <v>867</v>
      </c>
      <c r="I636" s="42" t="s">
        <v>1838</v>
      </c>
      <c r="J636" s="43"/>
      <c r="K636" s="42"/>
      <c r="L636" s="55">
        <v>10017271</v>
      </c>
      <c r="M636" s="50"/>
      <c r="N636" s="33"/>
      <c r="O636" s="33"/>
      <c r="P636" s="21"/>
      <c r="Q636" s="21"/>
      <c r="R636" s="34"/>
    </row>
    <row r="637" spans="1:221" s="35" customFormat="1" ht="18" customHeight="1" x14ac:dyDescent="0.25">
      <c r="A637" s="36" t="s">
        <v>1839</v>
      </c>
      <c r="B637" s="37" t="str">
        <f t="shared" si="48"/>
        <v>SCimago</v>
      </c>
      <c r="C637" s="38"/>
      <c r="D637" s="43" t="s">
        <v>1840</v>
      </c>
      <c r="E637" s="37" t="str">
        <f>HYPERLINK(CONCATENATE("http://www.scimagojr.com/journalsearch.php?q=",D637),"SCimago")</f>
        <v>SCimago</v>
      </c>
      <c r="F637" s="38"/>
      <c r="G637" s="40" t="s">
        <v>16</v>
      </c>
      <c r="H637" s="41" t="s">
        <v>867</v>
      </c>
      <c r="I637" s="42" t="s">
        <v>1841</v>
      </c>
      <c r="J637" s="43" t="s">
        <v>1842</v>
      </c>
      <c r="K637" s="33"/>
      <c r="L637" s="55">
        <v>5377</v>
      </c>
      <c r="M637" s="50"/>
      <c r="N637" s="33"/>
      <c r="O637" s="33"/>
      <c r="P637" s="21"/>
      <c r="Q637" s="21"/>
      <c r="R637" s="34"/>
    </row>
    <row r="638" spans="1:221" s="35" customFormat="1" ht="18" customHeight="1" x14ac:dyDescent="0.25">
      <c r="A638" s="33" t="s">
        <v>1843</v>
      </c>
      <c r="B638" s="37" t="str">
        <f t="shared" si="48"/>
        <v>SCimago</v>
      </c>
      <c r="C638" s="47"/>
      <c r="D638" s="33" t="s">
        <v>1844</v>
      </c>
      <c r="E638" s="37" t="str">
        <f>HYPERLINK(CONCATENATE("http://www.scimagojr.com/journalsearch.php?q=",D638),"SCimago")</f>
        <v>SCimago</v>
      </c>
      <c r="F638" s="47"/>
      <c r="G638" s="40" t="s">
        <v>16</v>
      </c>
      <c r="H638" s="50" t="s">
        <v>867</v>
      </c>
      <c r="I638" s="33" t="s">
        <v>1845</v>
      </c>
      <c r="J638" s="33"/>
      <c r="K638" s="33"/>
      <c r="L638" s="56">
        <v>10003344</v>
      </c>
      <c r="M638" s="50"/>
      <c r="N638" s="33"/>
      <c r="O638" s="33"/>
      <c r="P638" s="21"/>
      <c r="Q638" s="21"/>
      <c r="R638" s="34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45"/>
      <c r="CI638" s="45"/>
      <c r="CJ638" s="45"/>
      <c r="CK638" s="45"/>
      <c r="CL638" s="45"/>
      <c r="CM638" s="45"/>
      <c r="CN638" s="45"/>
      <c r="CO638" s="45"/>
      <c r="CP638" s="45"/>
      <c r="CQ638" s="45"/>
      <c r="CR638" s="45"/>
      <c r="CS638" s="45"/>
      <c r="CT638" s="45"/>
      <c r="CU638" s="45"/>
      <c r="CV638" s="45"/>
      <c r="CW638" s="45"/>
      <c r="CX638" s="45"/>
      <c r="CY638" s="45"/>
      <c r="CZ638" s="45"/>
      <c r="DA638" s="45"/>
      <c r="DB638" s="45"/>
      <c r="DC638" s="45"/>
      <c r="DD638" s="45"/>
      <c r="DE638" s="45"/>
      <c r="DF638" s="45"/>
      <c r="DG638" s="45"/>
      <c r="DH638" s="45"/>
      <c r="DI638" s="45"/>
      <c r="DJ638" s="45"/>
      <c r="DK638" s="45"/>
      <c r="DL638" s="45"/>
      <c r="DM638" s="45"/>
      <c r="DN638" s="45"/>
      <c r="DO638" s="45"/>
      <c r="DP638" s="45"/>
      <c r="DQ638" s="45"/>
      <c r="DR638" s="45"/>
      <c r="DS638" s="45"/>
      <c r="DT638" s="45"/>
      <c r="DU638" s="45"/>
      <c r="DV638" s="45"/>
      <c r="DW638" s="45"/>
      <c r="DX638" s="45"/>
      <c r="DY638" s="45"/>
      <c r="DZ638" s="45"/>
      <c r="EA638" s="45"/>
      <c r="EB638" s="45"/>
      <c r="EC638" s="45"/>
      <c r="ED638" s="45"/>
      <c r="EE638" s="45"/>
      <c r="EF638" s="45"/>
      <c r="EG638" s="45"/>
      <c r="EH638" s="45"/>
      <c r="EI638" s="45"/>
      <c r="EJ638" s="45"/>
      <c r="EK638" s="45"/>
      <c r="EL638" s="45"/>
      <c r="EM638" s="45"/>
      <c r="EN638" s="45"/>
      <c r="EO638" s="45"/>
      <c r="EP638" s="45"/>
      <c r="EQ638" s="45"/>
      <c r="ER638" s="45"/>
      <c r="ES638" s="45"/>
      <c r="ET638" s="45"/>
      <c r="EU638" s="45"/>
      <c r="EV638" s="45"/>
      <c r="EW638" s="45"/>
      <c r="EX638" s="45"/>
      <c r="EY638" s="45"/>
      <c r="EZ638" s="45"/>
      <c r="FA638" s="45"/>
      <c r="FB638" s="45"/>
      <c r="FC638" s="45"/>
      <c r="FD638" s="45"/>
      <c r="FE638" s="45"/>
      <c r="FF638" s="45"/>
      <c r="FG638" s="45"/>
      <c r="FH638" s="45"/>
      <c r="FI638" s="45"/>
      <c r="FJ638" s="45"/>
      <c r="FK638" s="45"/>
      <c r="FL638" s="45"/>
      <c r="FM638" s="45"/>
      <c r="FN638" s="45"/>
      <c r="FO638" s="45"/>
      <c r="FP638" s="45"/>
      <c r="FQ638" s="45"/>
      <c r="FR638" s="45"/>
      <c r="FS638" s="45"/>
      <c r="FT638" s="45"/>
      <c r="FU638" s="45"/>
      <c r="FV638" s="45"/>
      <c r="FW638" s="45"/>
      <c r="FX638" s="45"/>
      <c r="FY638" s="45"/>
      <c r="FZ638" s="45"/>
      <c r="GA638" s="45"/>
      <c r="GB638" s="45"/>
      <c r="GC638" s="45"/>
      <c r="GD638" s="45"/>
      <c r="GE638" s="45"/>
      <c r="GF638" s="45"/>
      <c r="GG638" s="45"/>
      <c r="GH638" s="45"/>
      <c r="GI638" s="45"/>
      <c r="GJ638" s="45"/>
      <c r="GK638" s="45"/>
      <c r="GL638" s="45"/>
      <c r="GM638" s="45"/>
      <c r="GN638" s="45"/>
      <c r="GO638" s="45"/>
      <c r="GP638" s="45"/>
      <c r="GQ638" s="45"/>
      <c r="GR638" s="45"/>
      <c r="GS638" s="45"/>
      <c r="GT638" s="45"/>
      <c r="GU638" s="45"/>
      <c r="GV638" s="45"/>
      <c r="GW638" s="45"/>
      <c r="GX638" s="45"/>
      <c r="GY638" s="45"/>
      <c r="GZ638" s="45"/>
      <c r="HA638" s="45"/>
      <c r="HB638" s="45"/>
      <c r="HC638" s="45"/>
      <c r="HD638" s="45"/>
      <c r="HE638" s="45"/>
      <c r="HF638" s="45"/>
      <c r="HG638" s="45"/>
      <c r="HH638" s="45"/>
      <c r="HI638" s="45"/>
      <c r="HJ638" s="45"/>
      <c r="HK638" s="45"/>
      <c r="HL638" s="45"/>
      <c r="HM638" s="45"/>
    </row>
    <row r="639" spans="1:221" s="35" customFormat="1" ht="18" customHeight="1" x14ac:dyDescent="0.25">
      <c r="A639" s="33" t="s">
        <v>1846</v>
      </c>
      <c r="B639" s="37" t="str">
        <f t="shared" si="48"/>
        <v>SCimago</v>
      </c>
      <c r="C639" s="47"/>
      <c r="D639" s="33" t="s">
        <v>54</v>
      </c>
      <c r="E639" s="37"/>
      <c r="F639" s="47"/>
      <c r="G639" s="40" t="s">
        <v>16</v>
      </c>
      <c r="H639" s="50" t="s">
        <v>867</v>
      </c>
      <c r="I639" s="33" t="s">
        <v>1847</v>
      </c>
      <c r="J639" s="33"/>
      <c r="K639" s="33"/>
      <c r="L639" s="56">
        <v>10012056</v>
      </c>
      <c r="M639" s="50"/>
      <c r="N639" s="33"/>
      <c r="O639" s="33"/>
      <c r="P639" s="21"/>
      <c r="Q639" s="21"/>
      <c r="R639" s="34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  <c r="BY639" s="45"/>
      <c r="BZ639" s="45"/>
      <c r="CA639" s="45"/>
      <c r="CB639" s="45"/>
      <c r="CC639" s="45"/>
      <c r="CD639" s="45"/>
      <c r="CE639" s="45"/>
      <c r="CF639" s="45"/>
      <c r="CG639" s="45"/>
      <c r="CH639" s="45"/>
      <c r="CI639" s="45"/>
      <c r="CJ639" s="45"/>
      <c r="CK639" s="45"/>
      <c r="CL639" s="45"/>
      <c r="CM639" s="45"/>
      <c r="CN639" s="45"/>
      <c r="CO639" s="45"/>
      <c r="CP639" s="45"/>
      <c r="CQ639" s="45"/>
      <c r="CR639" s="45"/>
      <c r="CS639" s="45"/>
      <c r="CT639" s="45"/>
      <c r="CU639" s="45"/>
      <c r="CV639" s="45"/>
      <c r="CW639" s="45"/>
      <c r="CX639" s="45"/>
      <c r="CY639" s="45"/>
      <c r="CZ639" s="45"/>
      <c r="DA639" s="45"/>
      <c r="DB639" s="45"/>
      <c r="DC639" s="45"/>
      <c r="DD639" s="45"/>
      <c r="DE639" s="45"/>
      <c r="DF639" s="45"/>
      <c r="DG639" s="45"/>
      <c r="DH639" s="45"/>
      <c r="DI639" s="45"/>
      <c r="DJ639" s="45"/>
      <c r="DK639" s="45"/>
      <c r="DL639" s="45"/>
      <c r="DM639" s="45"/>
      <c r="DN639" s="45"/>
      <c r="DO639" s="45"/>
      <c r="DP639" s="45"/>
      <c r="DQ639" s="45"/>
      <c r="DR639" s="45"/>
      <c r="DS639" s="45"/>
      <c r="DT639" s="45"/>
      <c r="DU639" s="45"/>
      <c r="DV639" s="45"/>
      <c r="DW639" s="45"/>
      <c r="DX639" s="45"/>
      <c r="DY639" s="45"/>
      <c r="DZ639" s="45"/>
      <c r="EA639" s="45"/>
      <c r="EB639" s="45"/>
      <c r="EC639" s="45"/>
      <c r="ED639" s="45"/>
      <c r="EE639" s="45"/>
      <c r="EF639" s="45"/>
      <c r="EG639" s="45"/>
      <c r="EH639" s="45"/>
      <c r="EI639" s="45"/>
      <c r="EJ639" s="45"/>
      <c r="EK639" s="45"/>
      <c r="EL639" s="45"/>
      <c r="EM639" s="45"/>
      <c r="EN639" s="45"/>
      <c r="EO639" s="45"/>
      <c r="EP639" s="45"/>
      <c r="EQ639" s="45"/>
      <c r="ER639" s="45"/>
      <c r="ES639" s="45"/>
      <c r="ET639" s="45"/>
      <c r="EU639" s="45"/>
      <c r="EV639" s="45"/>
      <c r="EW639" s="45"/>
      <c r="EX639" s="45"/>
      <c r="EY639" s="45"/>
      <c r="EZ639" s="45"/>
      <c r="FA639" s="45"/>
      <c r="FB639" s="45"/>
      <c r="FC639" s="45"/>
      <c r="FD639" s="45"/>
      <c r="FE639" s="45"/>
      <c r="FF639" s="45"/>
      <c r="FG639" s="45"/>
      <c r="FH639" s="45"/>
      <c r="FI639" s="45"/>
      <c r="FJ639" s="45"/>
      <c r="FK639" s="45"/>
      <c r="FL639" s="45"/>
      <c r="FM639" s="45"/>
      <c r="FN639" s="45"/>
      <c r="FO639" s="45"/>
      <c r="FP639" s="45"/>
      <c r="FQ639" s="45"/>
      <c r="FR639" s="45"/>
      <c r="FS639" s="45"/>
      <c r="FT639" s="45"/>
      <c r="FU639" s="45"/>
      <c r="FV639" s="45"/>
      <c r="FW639" s="45"/>
      <c r="FX639" s="45"/>
      <c r="FY639" s="45"/>
      <c r="FZ639" s="45"/>
      <c r="GA639" s="45"/>
      <c r="GB639" s="45"/>
      <c r="GC639" s="45"/>
      <c r="GD639" s="45"/>
      <c r="GE639" s="45"/>
      <c r="GF639" s="45"/>
      <c r="GG639" s="45"/>
      <c r="GH639" s="45"/>
      <c r="GI639" s="45"/>
      <c r="GJ639" s="45"/>
      <c r="GK639" s="45"/>
      <c r="GL639" s="45"/>
      <c r="GM639" s="45"/>
      <c r="GN639" s="45"/>
      <c r="GO639" s="45"/>
      <c r="GP639" s="45"/>
      <c r="GQ639" s="45"/>
      <c r="GR639" s="45"/>
      <c r="GS639" s="45"/>
      <c r="GT639" s="45"/>
      <c r="GU639" s="45"/>
      <c r="GV639" s="45"/>
      <c r="GW639" s="45"/>
      <c r="GX639" s="45"/>
      <c r="GY639" s="45"/>
      <c r="GZ639" s="45"/>
      <c r="HA639" s="45"/>
      <c r="HB639" s="45"/>
      <c r="HC639" s="45"/>
      <c r="HD639" s="45"/>
      <c r="HE639" s="45"/>
      <c r="HF639" s="45"/>
      <c r="HG639" s="45"/>
      <c r="HH639" s="45"/>
      <c r="HI639" s="45"/>
      <c r="HJ639" s="45"/>
      <c r="HK639" s="45"/>
      <c r="HL639" s="45"/>
      <c r="HM639" s="45"/>
    </row>
    <row r="640" spans="1:221" s="35" customFormat="1" ht="18" customHeight="1" x14ac:dyDescent="0.25">
      <c r="A640" s="36" t="s">
        <v>1848</v>
      </c>
      <c r="B640" s="37" t="str">
        <f t="shared" si="48"/>
        <v>SCimago</v>
      </c>
      <c r="C640" s="38"/>
      <c r="D640" s="43"/>
      <c r="E640" s="37"/>
      <c r="F640" s="38"/>
      <c r="G640" s="40" t="s">
        <v>16</v>
      </c>
      <c r="H640" s="41" t="s">
        <v>867</v>
      </c>
      <c r="I640" s="42" t="s">
        <v>1849</v>
      </c>
      <c r="J640" s="43"/>
      <c r="K640" s="33"/>
      <c r="L640" s="55">
        <v>10017272</v>
      </c>
      <c r="M640" s="50"/>
      <c r="N640" s="33"/>
      <c r="O640" s="33"/>
      <c r="P640" s="21"/>
      <c r="Q640" s="21"/>
      <c r="R640" s="34"/>
    </row>
    <row r="641" spans="1:221" s="35" customFormat="1" ht="18" customHeight="1" x14ac:dyDescent="0.25">
      <c r="A641" s="33" t="s">
        <v>1850</v>
      </c>
      <c r="B641" s="37" t="str">
        <f t="shared" si="48"/>
        <v>SCimago</v>
      </c>
      <c r="C641" s="47"/>
      <c r="D641" s="33" t="s">
        <v>1851</v>
      </c>
      <c r="E641" s="37" t="str">
        <f t="shared" ref="E641:E650" si="49">HYPERLINK(CONCATENATE("http://www.scimagojr.com/journalsearch.php?q=",D641),"SCimago")</f>
        <v>SCimago</v>
      </c>
      <c r="F641" s="47"/>
      <c r="G641" s="40" t="s">
        <v>16</v>
      </c>
      <c r="H641" s="50" t="s">
        <v>867</v>
      </c>
      <c r="I641" s="33" t="s">
        <v>1852</v>
      </c>
      <c r="J641" s="33"/>
      <c r="K641" s="33"/>
      <c r="L641" s="56">
        <v>10018437</v>
      </c>
      <c r="M641" s="50"/>
      <c r="N641" s="33"/>
      <c r="O641" s="33"/>
      <c r="P641" s="21"/>
      <c r="Q641" s="21"/>
      <c r="R641" s="34"/>
    </row>
    <row r="642" spans="1:221" s="35" customFormat="1" ht="18" customHeight="1" x14ac:dyDescent="0.25">
      <c r="A642" s="36" t="s">
        <v>1853</v>
      </c>
      <c r="B642" s="37" t="str">
        <f t="shared" si="48"/>
        <v>SCimago</v>
      </c>
      <c r="C642" s="38"/>
      <c r="D642" s="43" t="s">
        <v>1854</v>
      </c>
      <c r="E642" s="37" t="str">
        <f t="shared" si="49"/>
        <v>SCimago</v>
      </c>
      <c r="F642" s="38"/>
      <c r="G642" s="40" t="s">
        <v>16</v>
      </c>
      <c r="H642" s="41" t="s">
        <v>867</v>
      </c>
      <c r="I642" s="42" t="s">
        <v>1855</v>
      </c>
      <c r="J642" s="43"/>
      <c r="K642" s="42"/>
      <c r="L642" s="55">
        <v>5395</v>
      </c>
      <c r="M642" s="50"/>
      <c r="N642" s="33"/>
      <c r="O642" s="33"/>
      <c r="P642" s="21"/>
      <c r="Q642" s="21"/>
      <c r="R642" s="34"/>
    </row>
    <row r="643" spans="1:221" s="35" customFormat="1" ht="18" customHeight="1" x14ac:dyDescent="0.25">
      <c r="A643" s="36" t="s">
        <v>1856</v>
      </c>
      <c r="B643" s="37" t="str">
        <f t="shared" si="48"/>
        <v>SCimago</v>
      </c>
      <c r="C643" s="38"/>
      <c r="D643" s="43" t="s">
        <v>1857</v>
      </c>
      <c r="E643" s="37" t="str">
        <f t="shared" si="49"/>
        <v>SCimago</v>
      </c>
      <c r="F643" s="38"/>
      <c r="G643" s="40" t="s">
        <v>16</v>
      </c>
      <c r="H643" s="41" t="s">
        <v>867</v>
      </c>
      <c r="I643" s="42" t="s">
        <v>1858</v>
      </c>
      <c r="J643" s="43"/>
      <c r="K643" s="42"/>
      <c r="L643" s="55">
        <v>5396</v>
      </c>
      <c r="M643" s="50"/>
      <c r="N643" s="33"/>
      <c r="O643" s="33"/>
      <c r="P643" s="21"/>
      <c r="Q643" s="21"/>
      <c r="R643" s="34"/>
    </row>
    <row r="644" spans="1:221" s="35" customFormat="1" ht="18" customHeight="1" x14ac:dyDescent="0.25">
      <c r="A644" s="70" t="s">
        <v>1859</v>
      </c>
      <c r="B644" s="37" t="str">
        <f t="shared" si="48"/>
        <v>SCimago</v>
      </c>
      <c r="C644" s="47"/>
      <c r="D644" s="33" t="s">
        <v>1860</v>
      </c>
      <c r="E644" s="37" t="str">
        <f t="shared" si="49"/>
        <v>SCimago</v>
      </c>
      <c r="F644" s="47"/>
      <c r="G644" s="40" t="s">
        <v>16</v>
      </c>
      <c r="H644" s="50" t="s">
        <v>867</v>
      </c>
      <c r="I644" s="33" t="s">
        <v>1861</v>
      </c>
      <c r="J644" s="33"/>
      <c r="K644" s="33"/>
      <c r="L644" s="56">
        <v>18990</v>
      </c>
      <c r="M644" s="50"/>
      <c r="N644" s="33"/>
      <c r="O644" s="33"/>
      <c r="P644" s="21"/>
      <c r="Q644" s="21"/>
      <c r="R644" s="34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  <c r="BY644" s="45"/>
      <c r="BZ644" s="45"/>
      <c r="CA644" s="45"/>
      <c r="CB644" s="45"/>
      <c r="CC644" s="45"/>
      <c r="CD644" s="45"/>
      <c r="CE644" s="45"/>
      <c r="CF644" s="45"/>
      <c r="CG644" s="45"/>
      <c r="CH644" s="45"/>
      <c r="CI644" s="45"/>
      <c r="CJ644" s="45"/>
      <c r="CK644" s="45"/>
      <c r="CL644" s="45"/>
      <c r="CM644" s="45"/>
      <c r="CN644" s="45"/>
      <c r="CO644" s="45"/>
      <c r="CP644" s="45"/>
      <c r="CQ644" s="45"/>
      <c r="CR644" s="45"/>
      <c r="CS644" s="45"/>
      <c r="CT644" s="45"/>
      <c r="CU644" s="45"/>
      <c r="CV644" s="45"/>
      <c r="CW644" s="45"/>
      <c r="CX644" s="45"/>
      <c r="CY644" s="45"/>
      <c r="CZ644" s="45"/>
      <c r="DA644" s="45"/>
      <c r="DB644" s="45"/>
      <c r="DC644" s="45"/>
      <c r="DD644" s="45"/>
      <c r="DE644" s="45"/>
      <c r="DF644" s="45"/>
      <c r="DG644" s="45"/>
      <c r="DH644" s="45"/>
      <c r="DI644" s="45"/>
      <c r="DJ644" s="45"/>
      <c r="DK644" s="45"/>
      <c r="DL644" s="45"/>
      <c r="DM644" s="45"/>
      <c r="DN644" s="45"/>
      <c r="DO644" s="45"/>
      <c r="DP644" s="45"/>
      <c r="DQ644" s="45"/>
      <c r="DR644" s="45"/>
      <c r="DS644" s="45"/>
      <c r="DT644" s="45"/>
      <c r="DU644" s="45"/>
      <c r="DV644" s="45"/>
      <c r="DW644" s="45"/>
      <c r="DX644" s="45"/>
      <c r="DY644" s="45"/>
      <c r="DZ644" s="45"/>
      <c r="EA644" s="45"/>
      <c r="EB644" s="45"/>
      <c r="EC644" s="45"/>
      <c r="ED644" s="45"/>
      <c r="EE644" s="45"/>
      <c r="EF644" s="45"/>
      <c r="EG644" s="45"/>
      <c r="EH644" s="45"/>
      <c r="EI644" s="45"/>
      <c r="EJ644" s="45"/>
      <c r="EK644" s="45"/>
      <c r="EL644" s="45"/>
      <c r="EM644" s="45"/>
      <c r="EN644" s="45"/>
      <c r="EO644" s="45"/>
      <c r="EP644" s="45"/>
      <c r="EQ644" s="45"/>
      <c r="ER644" s="45"/>
      <c r="ES644" s="45"/>
      <c r="ET644" s="45"/>
      <c r="EU644" s="45"/>
      <c r="EV644" s="45"/>
      <c r="EW644" s="45"/>
      <c r="EX644" s="45"/>
      <c r="EY644" s="45"/>
      <c r="EZ644" s="45"/>
      <c r="FA644" s="45"/>
      <c r="FB644" s="45"/>
      <c r="FC644" s="45"/>
      <c r="FD644" s="45"/>
      <c r="FE644" s="45"/>
      <c r="FF644" s="45"/>
      <c r="FG644" s="45"/>
      <c r="FH644" s="45"/>
      <c r="FI644" s="45"/>
      <c r="FJ644" s="45"/>
      <c r="FK644" s="45"/>
      <c r="FL644" s="45"/>
      <c r="FM644" s="45"/>
      <c r="FN644" s="45"/>
      <c r="FO644" s="45"/>
      <c r="FP644" s="45"/>
      <c r="FQ644" s="45"/>
      <c r="FR644" s="45"/>
      <c r="FS644" s="45"/>
      <c r="FT644" s="45"/>
      <c r="FU644" s="45"/>
      <c r="FV644" s="45"/>
      <c r="FW644" s="45"/>
      <c r="FX644" s="45"/>
      <c r="FY644" s="45"/>
      <c r="FZ644" s="45"/>
      <c r="GA644" s="45"/>
      <c r="GB644" s="45"/>
      <c r="GC644" s="45"/>
      <c r="GD644" s="45"/>
      <c r="GE644" s="45"/>
      <c r="GF644" s="45"/>
      <c r="GG644" s="45"/>
      <c r="GH644" s="45"/>
      <c r="GI644" s="45"/>
      <c r="GJ644" s="45"/>
      <c r="GK644" s="45"/>
      <c r="GL644" s="45"/>
      <c r="GM644" s="45"/>
      <c r="GN644" s="45"/>
      <c r="GO644" s="45"/>
      <c r="GP644" s="45"/>
      <c r="GQ644" s="45"/>
      <c r="GR644" s="45"/>
      <c r="GS644" s="45"/>
      <c r="GT644" s="45"/>
      <c r="GU644" s="45"/>
      <c r="GV644" s="45"/>
      <c r="GW644" s="45"/>
      <c r="GX644" s="45"/>
      <c r="GY644" s="45"/>
      <c r="GZ644" s="45"/>
      <c r="HA644" s="45"/>
      <c r="HB644" s="45"/>
      <c r="HC644" s="45"/>
      <c r="HD644" s="45"/>
      <c r="HE644" s="45"/>
      <c r="HF644" s="45"/>
      <c r="HG644" s="45"/>
      <c r="HH644" s="45"/>
      <c r="HI644" s="45"/>
      <c r="HJ644" s="45"/>
      <c r="HK644" s="45"/>
      <c r="HL644" s="45"/>
      <c r="HM644" s="45"/>
    </row>
    <row r="645" spans="1:221" s="35" customFormat="1" ht="18" customHeight="1" x14ac:dyDescent="0.25">
      <c r="A645" s="36" t="s">
        <v>1862</v>
      </c>
      <c r="B645" s="37" t="str">
        <f t="shared" si="48"/>
        <v>SCimago</v>
      </c>
      <c r="C645" s="38"/>
      <c r="D645" s="43" t="s">
        <v>1863</v>
      </c>
      <c r="E645" s="37" t="str">
        <f t="shared" si="49"/>
        <v>SCimago</v>
      </c>
      <c r="F645" s="38"/>
      <c r="G645" s="40" t="s">
        <v>16</v>
      </c>
      <c r="H645" s="41" t="s">
        <v>867</v>
      </c>
      <c r="I645" s="42" t="s">
        <v>1864</v>
      </c>
      <c r="J645" s="43"/>
      <c r="K645" s="42"/>
      <c r="L645" s="55">
        <v>13744</v>
      </c>
      <c r="M645" s="50"/>
      <c r="N645" s="33"/>
      <c r="O645" s="33"/>
      <c r="P645" s="21"/>
      <c r="Q645" s="21"/>
      <c r="R645" s="34"/>
    </row>
    <row r="646" spans="1:221" s="35" customFormat="1" ht="18" customHeight="1" x14ac:dyDescent="0.25">
      <c r="A646" s="36" t="s">
        <v>1865</v>
      </c>
      <c r="B646" s="37" t="str">
        <f t="shared" si="48"/>
        <v>SCimago</v>
      </c>
      <c r="C646" s="38"/>
      <c r="D646" s="43" t="s">
        <v>1866</v>
      </c>
      <c r="E646" s="37" t="str">
        <f t="shared" si="49"/>
        <v>SCimago</v>
      </c>
      <c r="F646" s="38"/>
      <c r="G646" s="40" t="s">
        <v>16</v>
      </c>
      <c r="H646" s="41" t="s">
        <v>867</v>
      </c>
      <c r="I646" s="42" t="s">
        <v>1867</v>
      </c>
      <c r="J646" s="43"/>
      <c r="K646" s="42"/>
      <c r="L646" s="55">
        <v>2877</v>
      </c>
      <c r="M646" s="50"/>
      <c r="N646" s="33"/>
      <c r="O646" s="33"/>
      <c r="P646" s="21"/>
      <c r="Q646" s="21"/>
      <c r="R646" s="34"/>
    </row>
    <row r="647" spans="1:221" s="35" customFormat="1" ht="18" customHeight="1" x14ac:dyDescent="0.25">
      <c r="A647" s="36" t="s">
        <v>1868</v>
      </c>
      <c r="B647" s="37" t="str">
        <f t="shared" si="48"/>
        <v>SCimago</v>
      </c>
      <c r="C647" s="38"/>
      <c r="D647" s="66" t="s">
        <v>1869</v>
      </c>
      <c r="E647" s="37" t="str">
        <f t="shared" si="49"/>
        <v>SCimago</v>
      </c>
      <c r="F647" s="38"/>
      <c r="G647" s="40" t="s">
        <v>16</v>
      </c>
      <c r="H647" s="41" t="s">
        <v>867</v>
      </c>
      <c r="I647" s="42" t="s">
        <v>1870</v>
      </c>
      <c r="J647" s="43"/>
      <c r="K647" s="42"/>
      <c r="L647" s="55">
        <v>10021497</v>
      </c>
      <c r="M647" s="50"/>
      <c r="N647" s="33"/>
      <c r="O647" s="33"/>
      <c r="P647" s="21"/>
      <c r="Q647" s="21"/>
      <c r="R647" s="34"/>
    </row>
    <row r="648" spans="1:221" s="35" customFormat="1" ht="18" customHeight="1" x14ac:dyDescent="0.25">
      <c r="A648" s="36" t="s">
        <v>1871</v>
      </c>
      <c r="B648" s="37" t="str">
        <f t="shared" si="48"/>
        <v>SCimago</v>
      </c>
      <c r="C648" s="38"/>
      <c r="D648" s="43" t="s">
        <v>1872</v>
      </c>
      <c r="E648" s="37" t="str">
        <f t="shared" si="49"/>
        <v>SCimago</v>
      </c>
      <c r="F648" s="38"/>
      <c r="G648" s="40" t="s">
        <v>16</v>
      </c>
      <c r="H648" s="41" t="s">
        <v>867</v>
      </c>
      <c r="I648" s="42" t="s">
        <v>1873</v>
      </c>
      <c r="J648" s="43"/>
      <c r="K648" s="42"/>
      <c r="L648" s="55">
        <v>2147889</v>
      </c>
      <c r="M648" s="50"/>
      <c r="N648" s="33"/>
      <c r="O648" s="33"/>
      <c r="P648" s="21"/>
      <c r="Q648" s="21"/>
      <c r="R648" s="34"/>
    </row>
    <row r="649" spans="1:221" s="35" customFormat="1" ht="18" customHeight="1" x14ac:dyDescent="0.25">
      <c r="A649" s="36" t="s">
        <v>1874</v>
      </c>
      <c r="B649" s="37" t="str">
        <f t="shared" si="48"/>
        <v>SCimago</v>
      </c>
      <c r="C649" s="38"/>
      <c r="D649" s="43" t="s">
        <v>1875</v>
      </c>
      <c r="E649" s="37" t="str">
        <f t="shared" si="49"/>
        <v>SCimago</v>
      </c>
      <c r="F649" s="38"/>
      <c r="G649" s="40" t="s">
        <v>16</v>
      </c>
      <c r="H649" s="41" t="s">
        <v>867</v>
      </c>
      <c r="I649" s="42" t="s">
        <v>1876</v>
      </c>
      <c r="J649" s="43"/>
      <c r="K649" s="42"/>
      <c r="L649" s="55">
        <v>10012058</v>
      </c>
      <c r="M649" s="50"/>
      <c r="N649" s="33"/>
      <c r="O649" s="33"/>
      <c r="P649" s="21"/>
      <c r="Q649" s="21"/>
      <c r="R649" s="34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  <c r="BQ649" s="45"/>
      <c r="BR649" s="45"/>
      <c r="BS649" s="45"/>
      <c r="BT649" s="45"/>
      <c r="BU649" s="45"/>
      <c r="BV649" s="45"/>
      <c r="BW649" s="45"/>
      <c r="BX649" s="45"/>
      <c r="BY649" s="45"/>
      <c r="BZ649" s="45"/>
      <c r="CA649" s="45"/>
      <c r="CB649" s="45"/>
      <c r="CC649" s="45"/>
      <c r="CD649" s="45"/>
      <c r="CE649" s="45"/>
      <c r="CF649" s="45"/>
      <c r="CG649" s="45"/>
      <c r="CH649" s="45"/>
      <c r="CI649" s="45"/>
      <c r="CJ649" s="45"/>
      <c r="CK649" s="45"/>
      <c r="CL649" s="45"/>
      <c r="CM649" s="45"/>
      <c r="CN649" s="45"/>
      <c r="CO649" s="45"/>
      <c r="CP649" s="45"/>
      <c r="CQ649" s="45"/>
      <c r="CR649" s="45"/>
      <c r="CS649" s="45"/>
      <c r="CT649" s="45"/>
      <c r="CU649" s="45"/>
      <c r="CV649" s="45"/>
      <c r="CW649" s="45"/>
      <c r="CX649" s="45"/>
      <c r="CY649" s="45"/>
      <c r="CZ649" s="45"/>
      <c r="DA649" s="45"/>
      <c r="DB649" s="45"/>
      <c r="DC649" s="45"/>
      <c r="DD649" s="45"/>
      <c r="DE649" s="45"/>
      <c r="DF649" s="45"/>
      <c r="DG649" s="45"/>
      <c r="DH649" s="45"/>
      <c r="DI649" s="45"/>
      <c r="DJ649" s="45"/>
      <c r="DK649" s="45"/>
      <c r="DL649" s="45"/>
      <c r="DM649" s="45"/>
      <c r="DN649" s="45"/>
      <c r="DO649" s="45"/>
      <c r="DP649" s="45"/>
      <c r="DQ649" s="45"/>
      <c r="DR649" s="45"/>
      <c r="DS649" s="45"/>
      <c r="DT649" s="45"/>
      <c r="DU649" s="45"/>
      <c r="DV649" s="45"/>
      <c r="DW649" s="45"/>
      <c r="DX649" s="45"/>
      <c r="DY649" s="45"/>
      <c r="DZ649" s="45"/>
      <c r="EA649" s="45"/>
      <c r="EB649" s="45"/>
      <c r="EC649" s="45"/>
      <c r="ED649" s="45"/>
      <c r="EE649" s="45"/>
      <c r="EF649" s="45"/>
      <c r="EG649" s="45"/>
      <c r="EH649" s="45"/>
      <c r="EI649" s="45"/>
      <c r="EJ649" s="45"/>
      <c r="EK649" s="45"/>
      <c r="EL649" s="45"/>
      <c r="EM649" s="45"/>
      <c r="EN649" s="45"/>
      <c r="EO649" s="45"/>
      <c r="EP649" s="45"/>
      <c r="EQ649" s="45"/>
      <c r="ER649" s="45"/>
      <c r="ES649" s="45"/>
      <c r="ET649" s="45"/>
      <c r="EU649" s="45"/>
      <c r="EV649" s="45"/>
      <c r="EW649" s="45"/>
      <c r="EX649" s="45"/>
      <c r="EY649" s="45"/>
      <c r="EZ649" s="45"/>
      <c r="FA649" s="45"/>
      <c r="FB649" s="45"/>
      <c r="FC649" s="45"/>
      <c r="FD649" s="45"/>
      <c r="FE649" s="45"/>
      <c r="FF649" s="45"/>
      <c r="FG649" s="45"/>
      <c r="FH649" s="45"/>
      <c r="FI649" s="45"/>
      <c r="FJ649" s="45"/>
      <c r="FK649" s="45"/>
      <c r="FL649" s="45"/>
      <c r="FM649" s="45"/>
      <c r="FN649" s="45"/>
      <c r="FO649" s="45"/>
      <c r="FP649" s="45"/>
      <c r="FQ649" s="45"/>
      <c r="FR649" s="45"/>
      <c r="FS649" s="45"/>
      <c r="FT649" s="45"/>
      <c r="FU649" s="45"/>
      <c r="FV649" s="45"/>
      <c r="FW649" s="45"/>
      <c r="FX649" s="45"/>
      <c r="FY649" s="45"/>
      <c r="FZ649" s="45"/>
      <c r="GA649" s="45"/>
      <c r="GB649" s="45"/>
      <c r="GC649" s="45"/>
      <c r="GD649" s="45"/>
      <c r="GE649" s="45"/>
      <c r="GF649" s="45"/>
      <c r="GG649" s="45"/>
      <c r="GH649" s="45"/>
      <c r="GI649" s="45"/>
      <c r="GJ649" s="45"/>
      <c r="GK649" s="45"/>
      <c r="GL649" s="45"/>
      <c r="GM649" s="45"/>
      <c r="GN649" s="45"/>
      <c r="GO649" s="45"/>
      <c r="GP649" s="45"/>
      <c r="GQ649" s="45"/>
      <c r="GR649" s="45"/>
      <c r="GS649" s="45"/>
      <c r="GT649" s="45"/>
      <c r="GU649" s="45"/>
      <c r="GV649" s="45"/>
      <c r="GW649" s="45"/>
      <c r="GX649" s="45"/>
      <c r="GY649" s="45"/>
      <c r="GZ649" s="45"/>
      <c r="HA649" s="45"/>
      <c r="HB649" s="45"/>
      <c r="HC649" s="45"/>
      <c r="HD649" s="45"/>
      <c r="HE649" s="45"/>
      <c r="HF649" s="45"/>
      <c r="HG649" s="45"/>
      <c r="HH649" s="45"/>
      <c r="HI649" s="45"/>
      <c r="HJ649" s="45"/>
      <c r="HK649" s="45"/>
      <c r="HL649" s="45"/>
      <c r="HM649" s="45"/>
    </row>
    <row r="650" spans="1:221" s="35" customFormat="1" ht="18" customHeight="1" x14ac:dyDescent="0.25">
      <c r="A650" s="36" t="s">
        <v>1877</v>
      </c>
      <c r="B650" s="37" t="str">
        <f t="shared" si="48"/>
        <v>SCimago</v>
      </c>
      <c r="C650" s="38"/>
      <c r="D650" s="43" t="s">
        <v>1878</v>
      </c>
      <c r="E650" s="37" t="str">
        <f t="shared" si="49"/>
        <v>SCimago</v>
      </c>
      <c r="F650" s="38"/>
      <c r="G650" s="40" t="s">
        <v>16</v>
      </c>
      <c r="H650" s="41" t="s">
        <v>867</v>
      </c>
      <c r="I650" s="42" t="s">
        <v>1879</v>
      </c>
      <c r="J650" s="43"/>
      <c r="K650" s="42"/>
      <c r="L650" s="55">
        <v>5135</v>
      </c>
      <c r="M650" s="50"/>
      <c r="N650" s="33"/>
      <c r="O650" s="33"/>
      <c r="P650" s="21"/>
      <c r="Q650" s="21"/>
      <c r="R650" s="34"/>
    </row>
    <row r="651" spans="1:221" s="35" customFormat="1" ht="18" customHeight="1" x14ac:dyDescent="0.25">
      <c r="A651" s="36" t="s">
        <v>1880</v>
      </c>
      <c r="B651" s="37" t="str">
        <f>HYPERLINK(CONCATENATE("http://www.worldcat.org/search?q=",A651),"WCat")</f>
        <v>WCat</v>
      </c>
      <c r="C651" s="38"/>
      <c r="D651" s="43"/>
      <c r="E651" s="37"/>
      <c r="F651" s="38"/>
      <c r="G651" s="40" t="s">
        <v>16</v>
      </c>
      <c r="H651" s="41" t="s">
        <v>867</v>
      </c>
      <c r="I651" s="42" t="s">
        <v>1881</v>
      </c>
      <c r="J651" s="43"/>
      <c r="K651" s="42"/>
      <c r="L651" s="55">
        <v>10021506</v>
      </c>
      <c r="M651" s="50"/>
      <c r="N651" s="33"/>
      <c r="O651" s="33"/>
      <c r="P651" s="21"/>
      <c r="Q651" s="21"/>
      <c r="R651" s="34"/>
    </row>
    <row r="652" spans="1:221" s="35" customFormat="1" ht="18" customHeight="1" x14ac:dyDescent="0.25">
      <c r="A652" s="33" t="s">
        <v>1882</v>
      </c>
      <c r="B652" s="37" t="str">
        <f t="shared" ref="B652:B664" si="50">HYPERLINK(CONCATENATE("http://www.scimagojr.com/journalsearch.php?q=",A652),"SCimago")</f>
        <v>SCimago</v>
      </c>
      <c r="C652" s="47"/>
      <c r="D652" s="33" t="s">
        <v>1883</v>
      </c>
      <c r="E652" s="37" t="str">
        <f t="shared" ref="E652:E661" si="51">HYPERLINK(CONCATENATE("http://www.scimagojr.com/journalsearch.php?q=",D652),"SCimago")</f>
        <v>SCimago</v>
      </c>
      <c r="F652" s="47"/>
      <c r="G652" s="40" t="s">
        <v>16</v>
      </c>
      <c r="H652" s="48" t="s">
        <v>867</v>
      </c>
      <c r="I652" s="49" t="s">
        <v>1884</v>
      </c>
      <c r="J652" s="33"/>
      <c r="K652" s="33"/>
      <c r="L652" s="56">
        <v>10000869</v>
      </c>
      <c r="M652" s="48"/>
      <c r="N652" s="33"/>
      <c r="O652" s="33"/>
      <c r="P652" s="21"/>
      <c r="Q652" s="21"/>
      <c r="R652" s="34"/>
    </row>
    <row r="653" spans="1:221" s="35" customFormat="1" ht="18" customHeight="1" x14ac:dyDescent="0.25">
      <c r="A653" s="36" t="s">
        <v>1885</v>
      </c>
      <c r="B653" s="37" t="str">
        <f t="shared" si="50"/>
        <v>SCimago</v>
      </c>
      <c r="C653" s="38"/>
      <c r="D653" s="43" t="s">
        <v>1886</v>
      </c>
      <c r="E653" s="37" t="str">
        <f t="shared" si="51"/>
        <v>SCimago</v>
      </c>
      <c r="F653" s="38"/>
      <c r="G653" s="40" t="s">
        <v>16</v>
      </c>
      <c r="H653" s="41" t="s">
        <v>867</v>
      </c>
      <c r="I653" s="42" t="s">
        <v>1887</v>
      </c>
      <c r="J653" s="43"/>
      <c r="K653" s="42"/>
      <c r="L653" s="55">
        <v>5414</v>
      </c>
      <c r="M653" s="50"/>
      <c r="N653" s="33"/>
      <c r="O653" s="33"/>
      <c r="P653" s="21"/>
      <c r="Q653" s="21"/>
      <c r="R653" s="34"/>
    </row>
    <row r="654" spans="1:221" s="35" customFormat="1" ht="18" customHeight="1" x14ac:dyDescent="0.25">
      <c r="A654" s="36" t="s">
        <v>1888</v>
      </c>
      <c r="B654" s="37" t="str">
        <f t="shared" si="50"/>
        <v>SCimago</v>
      </c>
      <c r="C654" s="38"/>
      <c r="D654" s="43" t="s">
        <v>1889</v>
      </c>
      <c r="E654" s="37" t="str">
        <f t="shared" si="51"/>
        <v>SCimago</v>
      </c>
      <c r="F654" s="38"/>
      <c r="G654" s="40" t="s">
        <v>16</v>
      </c>
      <c r="H654" s="41" t="s">
        <v>867</v>
      </c>
      <c r="I654" s="42" t="s">
        <v>1890</v>
      </c>
      <c r="J654" s="43"/>
      <c r="K654" s="42"/>
      <c r="L654" s="55">
        <v>10006449</v>
      </c>
      <c r="M654" s="50"/>
      <c r="N654" s="33"/>
      <c r="O654" s="33"/>
      <c r="P654" s="21"/>
      <c r="Q654" s="21"/>
      <c r="R654" s="34"/>
    </row>
    <row r="655" spans="1:221" s="35" customFormat="1" ht="18" customHeight="1" x14ac:dyDescent="0.25">
      <c r="A655" s="33" t="s">
        <v>1891</v>
      </c>
      <c r="B655" s="37" t="str">
        <f t="shared" si="50"/>
        <v>SCimago</v>
      </c>
      <c r="C655" s="47"/>
      <c r="D655" s="33" t="s">
        <v>1892</v>
      </c>
      <c r="E655" s="37" t="str">
        <f t="shared" si="51"/>
        <v>SCimago</v>
      </c>
      <c r="F655" s="47"/>
      <c r="G655" s="40" t="s">
        <v>16</v>
      </c>
      <c r="H655" s="50" t="s">
        <v>867</v>
      </c>
      <c r="I655" s="33" t="s">
        <v>1893</v>
      </c>
      <c r="J655" s="33"/>
      <c r="K655" s="33"/>
      <c r="L655" s="56">
        <v>10007137</v>
      </c>
      <c r="M655" s="50"/>
      <c r="N655" s="33"/>
      <c r="O655" s="33"/>
      <c r="P655" s="21"/>
      <c r="Q655" s="21"/>
      <c r="R655" s="34"/>
    </row>
    <row r="656" spans="1:221" s="72" customFormat="1" ht="18" customHeight="1" x14ac:dyDescent="0.25">
      <c r="A656" s="33" t="s">
        <v>1894</v>
      </c>
      <c r="B656" s="37" t="str">
        <f t="shared" si="50"/>
        <v>SCimago</v>
      </c>
      <c r="C656" s="47"/>
      <c r="D656" s="66" t="s">
        <v>1895</v>
      </c>
      <c r="E656" s="37" t="str">
        <f t="shared" si="51"/>
        <v>SCimago</v>
      </c>
      <c r="F656" s="47"/>
      <c r="G656" s="40" t="s">
        <v>16</v>
      </c>
      <c r="H656" s="50" t="s">
        <v>867</v>
      </c>
      <c r="I656" s="33" t="s">
        <v>1896</v>
      </c>
      <c r="J656" s="33"/>
      <c r="K656" s="33"/>
      <c r="L656" s="56">
        <v>10076739</v>
      </c>
      <c r="M656" s="50"/>
      <c r="N656" s="33"/>
      <c r="O656" s="33"/>
      <c r="P656" s="21"/>
      <c r="Q656" s="21"/>
      <c r="R656" s="34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  <c r="AT656" s="71"/>
      <c r="AU656" s="71"/>
      <c r="AV656" s="71"/>
      <c r="AW656" s="71"/>
      <c r="AX656" s="71"/>
      <c r="AY656" s="71"/>
      <c r="AZ656" s="71"/>
      <c r="BA656" s="71"/>
      <c r="BB656" s="71"/>
      <c r="BC656" s="71"/>
      <c r="BD656" s="71"/>
      <c r="BE656" s="71"/>
      <c r="BF656" s="71"/>
      <c r="BG656" s="71"/>
      <c r="BH656" s="71"/>
      <c r="BI656" s="71"/>
      <c r="BJ656" s="71"/>
      <c r="BK656" s="71"/>
      <c r="BL656" s="71"/>
      <c r="BM656" s="71"/>
      <c r="BN656" s="71"/>
      <c r="BO656" s="71"/>
      <c r="BP656" s="71"/>
      <c r="BQ656" s="71"/>
      <c r="BR656" s="71"/>
      <c r="BS656" s="71"/>
      <c r="BT656" s="71"/>
      <c r="BU656" s="71"/>
      <c r="BV656" s="71"/>
      <c r="BW656" s="71"/>
      <c r="BX656" s="71"/>
      <c r="BY656" s="71"/>
      <c r="BZ656" s="71"/>
      <c r="CA656" s="71"/>
      <c r="CB656" s="71"/>
      <c r="CC656" s="71"/>
      <c r="CD656" s="71"/>
      <c r="CE656" s="71"/>
      <c r="CF656" s="71"/>
      <c r="CG656" s="71"/>
      <c r="CH656" s="71"/>
      <c r="CI656" s="71"/>
      <c r="CJ656" s="71"/>
      <c r="CK656" s="71"/>
      <c r="CL656" s="71"/>
      <c r="CM656" s="71"/>
      <c r="CN656" s="71"/>
      <c r="CO656" s="71"/>
      <c r="CP656" s="71"/>
      <c r="CQ656" s="71"/>
      <c r="CR656" s="71"/>
      <c r="CS656" s="71"/>
      <c r="CT656" s="71"/>
      <c r="CU656" s="71"/>
      <c r="CV656" s="71"/>
      <c r="CW656" s="71"/>
      <c r="CX656" s="71"/>
      <c r="CY656" s="71"/>
      <c r="CZ656" s="71"/>
      <c r="DA656" s="71"/>
      <c r="DB656" s="71"/>
      <c r="DC656" s="71"/>
      <c r="DD656" s="71"/>
      <c r="DE656" s="71"/>
      <c r="DF656" s="71"/>
      <c r="DG656" s="71"/>
      <c r="DH656" s="71"/>
      <c r="DI656" s="71"/>
      <c r="DJ656" s="71"/>
      <c r="DK656" s="71"/>
      <c r="DL656" s="71"/>
      <c r="DM656" s="71"/>
      <c r="DN656" s="71"/>
      <c r="DO656" s="71"/>
      <c r="DP656" s="71"/>
      <c r="DQ656" s="71"/>
      <c r="DR656" s="71"/>
      <c r="DS656" s="71"/>
      <c r="DT656" s="71"/>
      <c r="DU656" s="71"/>
      <c r="DV656" s="71"/>
      <c r="DW656" s="71"/>
      <c r="DX656" s="71"/>
      <c r="DY656" s="71"/>
      <c r="DZ656" s="71"/>
      <c r="EA656" s="71"/>
      <c r="EB656" s="71"/>
      <c r="EC656" s="71"/>
      <c r="ED656" s="71"/>
      <c r="EE656" s="71"/>
      <c r="EF656" s="71"/>
      <c r="EG656" s="71"/>
      <c r="EH656" s="71"/>
      <c r="EI656" s="71"/>
      <c r="EJ656" s="71"/>
      <c r="EK656" s="71"/>
      <c r="EL656" s="71"/>
      <c r="EM656" s="71"/>
      <c r="EN656" s="71"/>
      <c r="EO656" s="71"/>
      <c r="EP656" s="71"/>
      <c r="EQ656" s="71"/>
      <c r="ER656" s="71"/>
      <c r="ES656" s="71"/>
      <c r="ET656" s="71"/>
      <c r="EU656" s="71"/>
      <c r="EV656" s="71"/>
      <c r="EW656" s="71"/>
      <c r="EX656" s="71"/>
      <c r="EY656" s="71"/>
      <c r="EZ656" s="71"/>
      <c r="FA656" s="71"/>
      <c r="FB656" s="71"/>
      <c r="FC656" s="71"/>
      <c r="FD656" s="71"/>
      <c r="FE656" s="71"/>
      <c r="FF656" s="71"/>
      <c r="FG656" s="71"/>
      <c r="FH656" s="71"/>
      <c r="FI656" s="71"/>
      <c r="FJ656" s="71"/>
      <c r="FK656" s="71"/>
      <c r="FL656" s="71"/>
      <c r="FM656" s="71"/>
      <c r="FN656" s="71"/>
      <c r="FO656" s="71"/>
      <c r="FP656" s="71"/>
      <c r="FQ656" s="71"/>
      <c r="FR656" s="71"/>
      <c r="FS656" s="71"/>
      <c r="FT656" s="71"/>
      <c r="FU656" s="71"/>
      <c r="FV656" s="71"/>
      <c r="FW656" s="71"/>
      <c r="FX656" s="71"/>
      <c r="FY656" s="71"/>
      <c r="FZ656" s="71"/>
      <c r="GA656" s="71"/>
      <c r="GB656" s="71"/>
      <c r="GC656" s="71"/>
      <c r="GD656" s="71"/>
      <c r="GE656" s="71"/>
      <c r="GF656" s="71"/>
      <c r="GG656" s="71"/>
      <c r="GH656" s="71"/>
      <c r="GI656" s="71"/>
      <c r="GJ656" s="71"/>
      <c r="GK656" s="71"/>
      <c r="GL656" s="71"/>
      <c r="GM656" s="71"/>
      <c r="GN656" s="71"/>
      <c r="GO656" s="71"/>
      <c r="GP656" s="71"/>
      <c r="GQ656" s="71"/>
      <c r="GR656" s="71"/>
      <c r="GS656" s="71"/>
      <c r="GT656" s="71"/>
      <c r="GU656" s="71"/>
      <c r="GV656" s="71"/>
      <c r="GW656" s="71"/>
      <c r="GX656" s="71"/>
      <c r="GY656" s="71"/>
      <c r="GZ656" s="71"/>
      <c r="HA656" s="71"/>
      <c r="HB656" s="71"/>
      <c r="HC656" s="71"/>
      <c r="HD656" s="71"/>
      <c r="HE656" s="71"/>
      <c r="HF656" s="71"/>
      <c r="HG656" s="71"/>
      <c r="HH656" s="71"/>
      <c r="HI656" s="71"/>
      <c r="HJ656" s="71"/>
      <c r="HK656" s="71"/>
      <c r="HL656" s="71"/>
      <c r="HM656" s="71"/>
    </row>
    <row r="657" spans="1:221" s="35" customFormat="1" ht="18" customHeight="1" x14ac:dyDescent="0.25">
      <c r="A657" s="36" t="s">
        <v>1897</v>
      </c>
      <c r="B657" s="37" t="str">
        <f t="shared" si="50"/>
        <v>SCimago</v>
      </c>
      <c r="C657" s="38"/>
      <c r="D657" s="43" t="s">
        <v>1898</v>
      </c>
      <c r="E657" s="37" t="str">
        <f t="shared" si="51"/>
        <v>SCimago</v>
      </c>
      <c r="F657" s="38"/>
      <c r="G657" s="40" t="s">
        <v>16</v>
      </c>
      <c r="H657" s="41" t="s">
        <v>867</v>
      </c>
      <c r="I657" s="42" t="s">
        <v>1899</v>
      </c>
      <c r="J657" s="43"/>
      <c r="K657" s="42"/>
      <c r="L657" s="55">
        <v>5422</v>
      </c>
      <c r="M657" s="50"/>
      <c r="N657" s="33"/>
      <c r="O657" s="33"/>
      <c r="P657" s="21"/>
      <c r="Q657" s="21"/>
      <c r="R657" s="34"/>
    </row>
    <row r="658" spans="1:221" s="35" customFormat="1" ht="18" customHeight="1" x14ac:dyDescent="0.25">
      <c r="A658" s="33" t="s">
        <v>1900</v>
      </c>
      <c r="B658" s="37" t="str">
        <f t="shared" si="50"/>
        <v>SCimago</v>
      </c>
      <c r="C658" s="47"/>
      <c r="D658" s="33" t="s">
        <v>1901</v>
      </c>
      <c r="E658" s="37" t="str">
        <f t="shared" si="51"/>
        <v>SCimago</v>
      </c>
      <c r="F658" s="47"/>
      <c r="G658" s="40" t="s">
        <v>16</v>
      </c>
      <c r="H658" s="50" t="s">
        <v>867</v>
      </c>
      <c r="I658" s="33" t="s">
        <v>1902</v>
      </c>
      <c r="J658" s="33"/>
      <c r="K658" s="33"/>
      <c r="L658" s="56">
        <v>10015245</v>
      </c>
      <c r="M658" s="50"/>
      <c r="N658" s="33"/>
      <c r="O658" s="33"/>
      <c r="P658" s="21"/>
      <c r="Q658" s="21"/>
      <c r="R658" s="34"/>
    </row>
    <row r="659" spans="1:221" s="35" customFormat="1" ht="18" customHeight="1" x14ac:dyDescent="0.25">
      <c r="A659" s="36" t="s">
        <v>1903</v>
      </c>
      <c r="B659" s="37" t="str">
        <f t="shared" si="50"/>
        <v>SCimago</v>
      </c>
      <c r="C659" s="38"/>
      <c r="D659" s="43" t="s">
        <v>1904</v>
      </c>
      <c r="E659" s="37" t="str">
        <f t="shared" si="51"/>
        <v>SCimago</v>
      </c>
      <c r="F659" s="38"/>
      <c r="G659" s="40" t="s">
        <v>16</v>
      </c>
      <c r="H659" s="41" t="s">
        <v>867</v>
      </c>
      <c r="I659" s="42" t="s">
        <v>1905</v>
      </c>
      <c r="J659" s="43"/>
      <c r="K659" s="42"/>
      <c r="L659" s="55">
        <v>39022</v>
      </c>
      <c r="M659" s="50"/>
      <c r="N659" s="33"/>
      <c r="O659" s="33"/>
      <c r="P659" s="21"/>
      <c r="Q659" s="21"/>
      <c r="R659" s="34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5"/>
      <c r="BS659" s="45"/>
      <c r="BT659" s="45"/>
      <c r="BU659" s="45"/>
      <c r="BV659" s="45"/>
      <c r="BW659" s="45"/>
      <c r="BX659" s="45"/>
      <c r="BY659" s="45"/>
      <c r="BZ659" s="45"/>
      <c r="CA659" s="45"/>
      <c r="CB659" s="45"/>
      <c r="CC659" s="45"/>
      <c r="CD659" s="45"/>
      <c r="CE659" s="45"/>
      <c r="CF659" s="45"/>
      <c r="CG659" s="45"/>
      <c r="CH659" s="45"/>
      <c r="CI659" s="45"/>
      <c r="CJ659" s="45"/>
      <c r="CK659" s="45"/>
      <c r="CL659" s="45"/>
      <c r="CM659" s="45"/>
      <c r="CN659" s="45"/>
      <c r="CO659" s="45"/>
      <c r="CP659" s="45"/>
      <c r="CQ659" s="45"/>
      <c r="CR659" s="45"/>
      <c r="CS659" s="45"/>
      <c r="CT659" s="45"/>
      <c r="CU659" s="45"/>
      <c r="CV659" s="45"/>
      <c r="CW659" s="45"/>
      <c r="CX659" s="45"/>
      <c r="CY659" s="45"/>
      <c r="CZ659" s="45"/>
      <c r="DA659" s="45"/>
      <c r="DB659" s="45"/>
      <c r="DC659" s="45"/>
      <c r="DD659" s="45"/>
      <c r="DE659" s="45"/>
      <c r="DF659" s="45"/>
      <c r="DG659" s="45"/>
      <c r="DH659" s="45"/>
      <c r="DI659" s="45"/>
      <c r="DJ659" s="45"/>
      <c r="DK659" s="45"/>
      <c r="DL659" s="45"/>
      <c r="DM659" s="45"/>
      <c r="DN659" s="45"/>
      <c r="DO659" s="45"/>
      <c r="DP659" s="45"/>
      <c r="DQ659" s="45"/>
      <c r="DR659" s="45"/>
      <c r="DS659" s="45"/>
      <c r="DT659" s="45"/>
      <c r="DU659" s="45"/>
      <c r="DV659" s="45"/>
      <c r="DW659" s="45"/>
      <c r="DX659" s="45"/>
      <c r="DY659" s="45"/>
      <c r="DZ659" s="45"/>
      <c r="EA659" s="45"/>
      <c r="EB659" s="45"/>
      <c r="EC659" s="45"/>
      <c r="ED659" s="45"/>
      <c r="EE659" s="45"/>
      <c r="EF659" s="45"/>
      <c r="EG659" s="45"/>
      <c r="EH659" s="45"/>
      <c r="EI659" s="45"/>
      <c r="EJ659" s="45"/>
      <c r="EK659" s="45"/>
      <c r="EL659" s="45"/>
      <c r="EM659" s="45"/>
      <c r="EN659" s="45"/>
      <c r="EO659" s="45"/>
      <c r="EP659" s="45"/>
      <c r="EQ659" s="45"/>
      <c r="ER659" s="45"/>
      <c r="ES659" s="45"/>
      <c r="ET659" s="45"/>
      <c r="EU659" s="45"/>
      <c r="EV659" s="45"/>
      <c r="EW659" s="45"/>
      <c r="EX659" s="45"/>
      <c r="EY659" s="45"/>
      <c r="EZ659" s="45"/>
      <c r="FA659" s="45"/>
      <c r="FB659" s="45"/>
      <c r="FC659" s="45"/>
      <c r="FD659" s="45"/>
      <c r="FE659" s="45"/>
      <c r="FF659" s="45"/>
      <c r="FG659" s="45"/>
      <c r="FH659" s="45"/>
      <c r="FI659" s="45"/>
      <c r="FJ659" s="45"/>
      <c r="FK659" s="45"/>
      <c r="FL659" s="45"/>
      <c r="FM659" s="45"/>
      <c r="FN659" s="45"/>
      <c r="FO659" s="45"/>
      <c r="FP659" s="45"/>
      <c r="FQ659" s="45"/>
      <c r="FR659" s="45"/>
      <c r="FS659" s="45"/>
      <c r="FT659" s="45"/>
      <c r="FU659" s="45"/>
      <c r="FV659" s="45"/>
      <c r="FW659" s="45"/>
      <c r="FX659" s="45"/>
      <c r="FY659" s="45"/>
      <c r="FZ659" s="45"/>
      <c r="GA659" s="45"/>
      <c r="GB659" s="45"/>
      <c r="GC659" s="45"/>
      <c r="GD659" s="45"/>
      <c r="GE659" s="45"/>
      <c r="GF659" s="45"/>
      <c r="GG659" s="45"/>
      <c r="GH659" s="45"/>
      <c r="GI659" s="45"/>
      <c r="GJ659" s="45"/>
      <c r="GK659" s="45"/>
      <c r="GL659" s="45"/>
      <c r="GM659" s="45"/>
      <c r="GN659" s="45"/>
      <c r="GO659" s="45"/>
      <c r="GP659" s="45"/>
      <c r="GQ659" s="45"/>
      <c r="GR659" s="45"/>
      <c r="GS659" s="45"/>
      <c r="GT659" s="45"/>
      <c r="GU659" s="45"/>
      <c r="GV659" s="45"/>
      <c r="GW659" s="45"/>
      <c r="GX659" s="45"/>
      <c r="GY659" s="45"/>
      <c r="GZ659" s="45"/>
      <c r="HA659" s="45"/>
      <c r="HB659" s="45"/>
      <c r="HC659" s="45"/>
      <c r="HD659" s="45"/>
      <c r="HE659" s="45"/>
      <c r="HF659" s="45"/>
      <c r="HG659" s="45"/>
      <c r="HH659" s="45"/>
      <c r="HI659" s="45"/>
      <c r="HJ659" s="45"/>
      <c r="HK659" s="45"/>
      <c r="HL659" s="45"/>
      <c r="HM659" s="45"/>
    </row>
    <row r="660" spans="1:221" s="35" customFormat="1" ht="18" customHeight="1" x14ac:dyDescent="0.25">
      <c r="A660" s="36" t="s">
        <v>1906</v>
      </c>
      <c r="B660" s="37" t="str">
        <f t="shared" si="50"/>
        <v>SCimago</v>
      </c>
      <c r="C660" s="38"/>
      <c r="D660" s="43" t="s">
        <v>1907</v>
      </c>
      <c r="E660" s="37" t="str">
        <f t="shared" si="51"/>
        <v>SCimago</v>
      </c>
      <c r="F660" s="38"/>
      <c r="G660" s="40" t="s">
        <v>16</v>
      </c>
      <c r="H660" s="41" t="s">
        <v>867</v>
      </c>
      <c r="I660" s="42" t="s">
        <v>1908</v>
      </c>
      <c r="J660" s="43"/>
      <c r="K660" s="42"/>
      <c r="L660" s="55">
        <v>39032</v>
      </c>
      <c r="M660" s="50"/>
      <c r="N660" s="33"/>
      <c r="O660" s="33"/>
      <c r="P660" s="21"/>
      <c r="Q660" s="21"/>
      <c r="R660" s="34"/>
    </row>
    <row r="661" spans="1:221" s="35" customFormat="1" ht="18" customHeight="1" x14ac:dyDescent="0.25">
      <c r="A661" s="36" t="s">
        <v>1909</v>
      </c>
      <c r="B661" s="37" t="str">
        <f t="shared" si="50"/>
        <v>SCimago</v>
      </c>
      <c r="C661" s="38"/>
      <c r="D661" s="43" t="s">
        <v>1910</v>
      </c>
      <c r="E661" s="37" t="str">
        <f t="shared" si="51"/>
        <v>SCimago</v>
      </c>
      <c r="F661" s="38"/>
      <c r="G661" s="40" t="s">
        <v>16</v>
      </c>
      <c r="H661" s="41" t="s">
        <v>867</v>
      </c>
      <c r="I661" s="42" t="s">
        <v>1911</v>
      </c>
      <c r="J661" s="43"/>
      <c r="K661" s="42"/>
      <c r="L661" s="55">
        <v>10017629</v>
      </c>
      <c r="M661" s="50"/>
      <c r="N661" s="33"/>
      <c r="O661" s="33"/>
      <c r="P661" s="21"/>
      <c r="Q661" s="21"/>
      <c r="R661" s="34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  <c r="BQ661" s="45"/>
      <c r="BR661" s="45"/>
      <c r="BS661" s="45"/>
      <c r="BT661" s="45"/>
      <c r="BU661" s="45"/>
      <c r="BV661" s="45"/>
      <c r="BW661" s="45"/>
      <c r="BX661" s="45"/>
      <c r="BY661" s="45"/>
      <c r="BZ661" s="45"/>
      <c r="CA661" s="45"/>
      <c r="CB661" s="45"/>
      <c r="CC661" s="45"/>
      <c r="CD661" s="45"/>
      <c r="CE661" s="45"/>
      <c r="CF661" s="45"/>
      <c r="CG661" s="45"/>
      <c r="CH661" s="45"/>
      <c r="CI661" s="45"/>
      <c r="CJ661" s="45"/>
      <c r="CK661" s="45"/>
      <c r="CL661" s="45"/>
      <c r="CM661" s="45"/>
      <c r="CN661" s="45"/>
      <c r="CO661" s="45"/>
      <c r="CP661" s="45"/>
      <c r="CQ661" s="45"/>
      <c r="CR661" s="45"/>
      <c r="CS661" s="45"/>
      <c r="CT661" s="45"/>
      <c r="CU661" s="45"/>
      <c r="CV661" s="45"/>
      <c r="CW661" s="45"/>
      <c r="CX661" s="45"/>
      <c r="CY661" s="45"/>
      <c r="CZ661" s="45"/>
      <c r="DA661" s="45"/>
      <c r="DB661" s="45"/>
      <c r="DC661" s="45"/>
      <c r="DD661" s="45"/>
      <c r="DE661" s="45"/>
      <c r="DF661" s="45"/>
      <c r="DG661" s="45"/>
      <c r="DH661" s="45"/>
      <c r="DI661" s="45"/>
      <c r="DJ661" s="45"/>
      <c r="DK661" s="45"/>
      <c r="DL661" s="45"/>
      <c r="DM661" s="45"/>
      <c r="DN661" s="45"/>
      <c r="DO661" s="45"/>
      <c r="DP661" s="45"/>
      <c r="DQ661" s="45"/>
      <c r="DR661" s="45"/>
      <c r="DS661" s="45"/>
      <c r="DT661" s="45"/>
      <c r="DU661" s="45"/>
      <c r="DV661" s="45"/>
      <c r="DW661" s="45"/>
      <c r="DX661" s="45"/>
      <c r="DY661" s="45"/>
      <c r="DZ661" s="45"/>
      <c r="EA661" s="45"/>
      <c r="EB661" s="45"/>
      <c r="EC661" s="45"/>
      <c r="ED661" s="45"/>
      <c r="EE661" s="45"/>
      <c r="EF661" s="45"/>
      <c r="EG661" s="45"/>
      <c r="EH661" s="45"/>
      <c r="EI661" s="45"/>
      <c r="EJ661" s="45"/>
      <c r="EK661" s="45"/>
      <c r="EL661" s="45"/>
      <c r="EM661" s="45"/>
      <c r="EN661" s="45"/>
      <c r="EO661" s="45"/>
      <c r="EP661" s="45"/>
      <c r="EQ661" s="45"/>
      <c r="ER661" s="45"/>
      <c r="ES661" s="45"/>
      <c r="ET661" s="45"/>
      <c r="EU661" s="45"/>
      <c r="EV661" s="45"/>
      <c r="EW661" s="45"/>
      <c r="EX661" s="45"/>
      <c r="EY661" s="45"/>
      <c r="EZ661" s="45"/>
      <c r="FA661" s="45"/>
      <c r="FB661" s="45"/>
      <c r="FC661" s="45"/>
      <c r="FD661" s="45"/>
      <c r="FE661" s="45"/>
      <c r="FF661" s="45"/>
      <c r="FG661" s="45"/>
      <c r="FH661" s="45"/>
      <c r="FI661" s="45"/>
      <c r="FJ661" s="45"/>
      <c r="FK661" s="45"/>
      <c r="FL661" s="45"/>
      <c r="FM661" s="45"/>
      <c r="FN661" s="45"/>
      <c r="FO661" s="45"/>
      <c r="FP661" s="45"/>
      <c r="FQ661" s="45"/>
      <c r="FR661" s="45"/>
      <c r="FS661" s="45"/>
      <c r="FT661" s="45"/>
      <c r="FU661" s="45"/>
      <c r="FV661" s="45"/>
      <c r="FW661" s="45"/>
      <c r="FX661" s="45"/>
      <c r="FY661" s="45"/>
      <c r="FZ661" s="45"/>
      <c r="GA661" s="45"/>
      <c r="GB661" s="45"/>
      <c r="GC661" s="45"/>
      <c r="GD661" s="45"/>
      <c r="GE661" s="45"/>
      <c r="GF661" s="45"/>
      <c r="GG661" s="45"/>
      <c r="GH661" s="45"/>
      <c r="GI661" s="45"/>
      <c r="GJ661" s="45"/>
      <c r="GK661" s="45"/>
      <c r="GL661" s="45"/>
      <c r="GM661" s="45"/>
      <c r="GN661" s="45"/>
      <c r="GO661" s="45"/>
      <c r="GP661" s="45"/>
      <c r="GQ661" s="45"/>
      <c r="GR661" s="45"/>
      <c r="GS661" s="45"/>
      <c r="GT661" s="45"/>
      <c r="GU661" s="45"/>
      <c r="GV661" s="45"/>
      <c r="GW661" s="45"/>
      <c r="GX661" s="45"/>
      <c r="GY661" s="45"/>
      <c r="GZ661" s="45"/>
      <c r="HA661" s="45"/>
      <c r="HB661" s="45"/>
      <c r="HC661" s="45"/>
      <c r="HD661" s="45"/>
      <c r="HE661" s="45"/>
      <c r="HF661" s="45"/>
      <c r="HG661" s="45"/>
      <c r="HH661" s="45"/>
      <c r="HI661" s="45"/>
      <c r="HJ661" s="45"/>
      <c r="HK661" s="45"/>
      <c r="HL661" s="45"/>
      <c r="HM661" s="45"/>
    </row>
    <row r="662" spans="1:221" s="35" customFormat="1" ht="18" customHeight="1" x14ac:dyDescent="0.25">
      <c r="A662" s="33" t="s">
        <v>1912</v>
      </c>
      <c r="B662" s="37" t="str">
        <f t="shared" si="50"/>
        <v>SCimago</v>
      </c>
      <c r="C662" s="47"/>
      <c r="D662" s="33"/>
      <c r="E662" s="37"/>
      <c r="F662" s="47"/>
      <c r="G662" s="40" t="s">
        <v>16</v>
      </c>
      <c r="H662" s="50" t="s">
        <v>867</v>
      </c>
      <c r="I662" s="33" t="s">
        <v>1913</v>
      </c>
      <c r="J662" s="33"/>
      <c r="K662" s="33"/>
      <c r="L662" s="56">
        <v>10032262</v>
      </c>
      <c r="M662" s="50"/>
      <c r="N662" s="33"/>
      <c r="O662" s="33"/>
      <c r="P662" s="21"/>
      <c r="Q662" s="21"/>
      <c r="R662" s="34"/>
    </row>
    <row r="663" spans="1:221" s="35" customFormat="1" ht="18" customHeight="1" x14ac:dyDescent="0.25">
      <c r="A663" s="33" t="s">
        <v>1914</v>
      </c>
      <c r="B663" s="37" t="str">
        <f t="shared" si="50"/>
        <v>SCimago</v>
      </c>
      <c r="C663" s="47"/>
      <c r="D663" s="33" t="s">
        <v>1915</v>
      </c>
      <c r="E663" s="37" t="str">
        <f>HYPERLINK(CONCATENATE("http://www.scimagojr.com/journalsearch.php?q=",D663),"SCimago")</f>
        <v>SCimago</v>
      </c>
      <c r="F663" s="47"/>
      <c r="G663" s="40" t="s">
        <v>16</v>
      </c>
      <c r="H663" s="50" t="s">
        <v>867</v>
      </c>
      <c r="I663" s="33" t="s">
        <v>1916</v>
      </c>
      <c r="J663" s="33"/>
      <c r="K663" s="33"/>
      <c r="L663" s="56">
        <v>10017427</v>
      </c>
      <c r="M663" s="50"/>
      <c r="N663" s="33"/>
      <c r="O663" s="33"/>
      <c r="P663" s="21"/>
      <c r="Q663" s="21"/>
      <c r="R663" s="34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  <c r="BQ663" s="45"/>
      <c r="BR663" s="45"/>
      <c r="BS663" s="45"/>
      <c r="BT663" s="45"/>
      <c r="BU663" s="45"/>
      <c r="BV663" s="45"/>
      <c r="BW663" s="45"/>
      <c r="BX663" s="45"/>
      <c r="BY663" s="45"/>
      <c r="BZ663" s="45"/>
      <c r="CA663" s="45"/>
      <c r="CB663" s="45"/>
      <c r="CC663" s="45"/>
      <c r="CD663" s="45"/>
      <c r="CE663" s="45"/>
      <c r="CF663" s="45"/>
      <c r="CG663" s="45"/>
      <c r="CH663" s="45"/>
      <c r="CI663" s="45"/>
      <c r="CJ663" s="45"/>
      <c r="CK663" s="45"/>
      <c r="CL663" s="45"/>
      <c r="CM663" s="45"/>
      <c r="CN663" s="45"/>
      <c r="CO663" s="45"/>
      <c r="CP663" s="45"/>
      <c r="CQ663" s="45"/>
      <c r="CR663" s="45"/>
      <c r="CS663" s="45"/>
      <c r="CT663" s="45"/>
      <c r="CU663" s="45"/>
      <c r="CV663" s="45"/>
      <c r="CW663" s="45"/>
      <c r="CX663" s="45"/>
      <c r="CY663" s="45"/>
      <c r="CZ663" s="45"/>
      <c r="DA663" s="45"/>
      <c r="DB663" s="45"/>
      <c r="DC663" s="45"/>
      <c r="DD663" s="45"/>
      <c r="DE663" s="45"/>
      <c r="DF663" s="45"/>
      <c r="DG663" s="45"/>
      <c r="DH663" s="45"/>
      <c r="DI663" s="45"/>
      <c r="DJ663" s="45"/>
      <c r="DK663" s="45"/>
      <c r="DL663" s="45"/>
      <c r="DM663" s="45"/>
      <c r="DN663" s="45"/>
      <c r="DO663" s="45"/>
      <c r="DP663" s="45"/>
      <c r="DQ663" s="45"/>
      <c r="DR663" s="45"/>
      <c r="DS663" s="45"/>
      <c r="DT663" s="45"/>
      <c r="DU663" s="45"/>
      <c r="DV663" s="45"/>
      <c r="DW663" s="45"/>
      <c r="DX663" s="45"/>
      <c r="DY663" s="45"/>
      <c r="DZ663" s="45"/>
      <c r="EA663" s="45"/>
      <c r="EB663" s="45"/>
      <c r="EC663" s="45"/>
      <c r="ED663" s="45"/>
      <c r="EE663" s="45"/>
      <c r="EF663" s="45"/>
      <c r="EG663" s="45"/>
      <c r="EH663" s="45"/>
      <c r="EI663" s="45"/>
      <c r="EJ663" s="45"/>
      <c r="EK663" s="45"/>
      <c r="EL663" s="45"/>
      <c r="EM663" s="45"/>
      <c r="EN663" s="45"/>
      <c r="EO663" s="45"/>
      <c r="EP663" s="45"/>
      <c r="EQ663" s="45"/>
      <c r="ER663" s="45"/>
      <c r="ES663" s="45"/>
      <c r="ET663" s="45"/>
      <c r="EU663" s="45"/>
      <c r="EV663" s="45"/>
      <c r="EW663" s="45"/>
      <c r="EX663" s="45"/>
      <c r="EY663" s="45"/>
      <c r="EZ663" s="45"/>
      <c r="FA663" s="45"/>
      <c r="FB663" s="45"/>
      <c r="FC663" s="45"/>
      <c r="FD663" s="45"/>
      <c r="FE663" s="45"/>
      <c r="FF663" s="45"/>
      <c r="FG663" s="45"/>
      <c r="FH663" s="45"/>
      <c r="FI663" s="45"/>
      <c r="FJ663" s="45"/>
      <c r="FK663" s="45"/>
      <c r="FL663" s="45"/>
      <c r="FM663" s="45"/>
      <c r="FN663" s="45"/>
      <c r="FO663" s="45"/>
      <c r="FP663" s="45"/>
      <c r="FQ663" s="45"/>
      <c r="FR663" s="45"/>
      <c r="FS663" s="45"/>
      <c r="FT663" s="45"/>
      <c r="FU663" s="45"/>
      <c r="FV663" s="45"/>
      <c r="FW663" s="45"/>
      <c r="FX663" s="45"/>
      <c r="FY663" s="45"/>
      <c r="FZ663" s="45"/>
      <c r="GA663" s="45"/>
      <c r="GB663" s="45"/>
      <c r="GC663" s="45"/>
      <c r="GD663" s="45"/>
      <c r="GE663" s="45"/>
      <c r="GF663" s="45"/>
      <c r="GG663" s="45"/>
      <c r="GH663" s="45"/>
      <c r="GI663" s="45"/>
      <c r="GJ663" s="45"/>
      <c r="GK663" s="45"/>
      <c r="GL663" s="45"/>
      <c r="GM663" s="45"/>
      <c r="GN663" s="45"/>
      <c r="GO663" s="45"/>
      <c r="GP663" s="45"/>
      <c r="GQ663" s="45"/>
      <c r="GR663" s="45"/>
      <c r="GS663" s="45"/>
      <c r="GT663" s="45"/>
      <c r="GU663" s="45"/>
      <c r="GV663" s="45"/>
      <c r="GW663" s="45"/>
      <c r="GX663" s="45"/>
      <c r="GY663" s="45"/>
      <c r="GZ663" s="45"/>
      <c r="HA663" s="45"/>
      <c r="HB663" s="45"/>
      <c r="HC663" s="45"/>
      <c r="HD663" s="45"/>
      <c r="HE663" s="45"/>
      <c r="HF663" s="45"/>
      <c r="HG663" s="45"/>
      <c r="HH663" s="45"/>
      <c r="HI663" s="45"/>
      <c r="HJ663" s="45"/>
      <c r="HK663" s="45"/>
      <c r="HL663" s="45"/>
      <c r="HM663" s="45"/>
    </row>
    <row r="664" spans="1:221" s="35" customFormat="1" ht="18" customHeight="1" x14ac:dyDescent="0.25">
      <c r="A664" s="36" t="s">
        <v>1917</v>
      </c>
      <c r="B664" s="37" t="str">
        <f t="shared" si="50"/>
        <v>SCimago</v>
      </c>
      <c r="C664" s="38"/>
      <c r="D664" s="43" t="s">
        <v>1918</v>
      </c>
      <c r="E664" s="37" t="str">
        <f>HYPERLINK(CONCATENATE("http://www.scimagojr.com/journalsearch.php?q=",D664),"SCimago")</f>
        <v>SCimago</v>
      </c>
      <c r="F664" s="38"/>
      <c r="G664" s="40" t="s">
        <v>16</v>
      </c>
      <c r="H664" s="41" t="s">
        <v>867</v>
      </c>
      <c r="I664" s="42" t="s">
        <v>1919</v>
      </c>
      <c r="J664" s="43"/>
      <c r="K664" s="33" t="s">
        <v>1920</v>
      </c>
      <c r="L664" s="55">
        <v>10017428</v>
      </c>
      <c r="M664" s="50"/>
      <c r="N664" s="33"/>
      <c r="O664" s="33"/>
      <c r="P664" s="21"/>
      <c r="Q664" s="21"/>
      <c r="R664" s="34"/>
    </row>
    <row r="665" spans="1:221" s="35" customFormat="1" ht="18" customHeight="1" x14ac:dyDescent="0.25">
      <c r="A665" s="36" t="s">
        <v>1921</v>
      </c>
      <c r="B665" s="37" t="str">
        <f>HYPERLINK(CONCATENATE("http://www.worldcat.org/search?q=",A665),"WCat")</f>
        <v>WCat</v>
      </c>
      <c r="C665" s="38"/>
      <c r="D665" s="43"/>
      <c r="E665" s="37"/>
      <c r="F665" s="38"/>
      <c r="G665" s="40" t="s">
        <v>16</v>
      </c>
      <c r="H665" s="41" t="s">
        <v>867</v>
      </c>
      <c r="I665" s="42" t="s">
        <v>1922</v>
      </c>
      <c r="J665" s="43"/>
      <c r="K665" s="42"/>
      <c r="L665" s="55">
        <v>3051</v>
      </c>
      <c r="M665" s="50"/>
      <c r="N665" s="33"/>
      <c r="O665" s="33"/>
      <c r="P665" s="21"/>
      <c r="Q665" s="21"/>
      <c r="R665" s="34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  <c r="BQ665" s="45"/>
      <c r="BR665" s="45"/>
      <c r="BS665" s="45"/>
      <c r="BT665" s="45"/>
      <c r="BU665" s="45"/>
      <c r="BV665" s="45"/>
      <c r="BW665" s="45"/>
      <c r="BX665" s="45"/>
      <c r="BY665" s="45"/>
      <c r="BZ665" s="45"/>
      <c r="CA665" s="45"/>
      <c r="CB665" s="45"/>
      <c r="CC665" s="45"/>
      <c r="CD665" s="45"/>
      <c r="CE665" s="45"/>
      <c r="CF665" s="45"/>
      <c r="CG665" s="45"/>
      <c r="CH665" s="45"/>
      <c r="CI665" s="45"/>
      <c r="CJ665" s="45"/>
      <c r="CK665" s="45"/>
      <c r="CL665" s="45"/>
      <c r="CM665" s="45"/>
      <c r="CN665" s="45"/>
      <c r="CO665" s="45"/>
      <c r="CP665" s="45"/>
      <c r="CQ665" s="45"/>
      <c r="CR665" s="45"/>
      <c r="CS665" s="45"/>
      <c r="CT665" s="45"/>
      <c r="CU665" s="45"/>
      <c r="CV665" s="45"/>
      <c r="CW665" s="45"/>
      <c r="CX665" s="45"/>
      <c r="CY665" s="45"/>
      <c r="CZ665" s="45"/>
      <c r="DA665" s="45"/>
      <c r="DB665" s="45"/>
      <c r="DC665" s="45"/>
      <c r="DD665" s="45"/>
      <c r="DE665" s="45"/>
      <c r="DF665" s="45"/>
      <c r="DG665" s="45"/>
      <c r="DH665" s="45"/>
      <c r="DI665" s="45"/>
      <c r="DJ665" s="45"/>
      <c r="DK665" s="45"/>
      <c r="DL665" s="45"/>
      <c r="DM665" s="45"/>
      <c r="DN665" s="45"/>
      <c r="DO665" s="45"/>
      <c r="DP665" s="45"/>
      <c r="DQ665" s="45"/>
      <c r="DR665" s="45"/>
      <c r="DS665" s="45"/>
      <c r="DT665" s="45"/>
      <c r="DU665" s="45"/>
      <c r="DV665" s="45"/>
      <c r="DW665" s="45"/>
      <c r="DX665" s="45"/>
      <c r="DY665" s="45"/>
      <c r="DZ665" s="45"/>
      <c r="EA665" s="45"/>
      <c r="EB665" s="45"/>
      <c r="EC665" s="45"/>
      <c r="ED665" s="45"/>
      <c r="EE665" s="45"/>
      <c r="EF665" s="45"/>
      <c r="EG665" s="45"/>
      <c r="EH665" s="45"/>
      <c r="EI665" s="45"/>
      <c r="EJ665" s="45"/>
      <c r="EK665" s="45"/>
      <c r="EL665" s="45"/>
      <c r="EM665" s="45"/>
      <c r="EN665" s="45"/>
      <c r="EO665" s="45"/>
      <c r="EP665" s="45"/>
      <c r="EQ665" s="45"/>
      <c r="ER665" s="45"/>
      <c r="ES665" s="45"/>
      <c r="ET665" s="45"/>
      <c r="EU665" s="45"/>
      <c r="EV665" s="45"/>
      <c r="EW665" s="45"/>
      <c r="EX665" s="45"/>
      <c r="EY665" s="45"/>
      <c r="EZ665" s="45"/>
      <c r="FA665" s="45"/>
      <c r="FB665" s="45"/>
      <c r="FC665" s="45"/>
      <c r="FD665" s="45"/>
      <c r="FE665" s="45"/>
      <c r="FF665" s="45"/>
      <c r="FG665" s="45"/>
      <c r="FH665" s="45"/>
      <c r="FI665" s="45"/>
      <c r="FJ665" s="45"/>
      <c r="FK665" s="45"/>
      <c r="FL665" s="45"/>
      <c r="FM665" s="45"/>
      <c r="FN665" s="45"/>
      <c r="FO665" s="45"/>
      <c r="FP665" s="45"/>
      <c r="FQ665" s="45"/>
      <c r="FR665" s="45"/>
      <c r="FS665" s="45"/>
      <c r="FT665" s="45"/>
      <c r="FU665" s="45"/>
      <c r="FV665" s="45"/>
      <c r="FW665" s="45"/>
      <c r="FX665" s="45"/>
      <c r="FY665" s="45"/>
      <c r="FZ665" s="45"/>
      <c r="GA665" s="45"/>
      <c r="GB665" s="45"/>
      <c r="GC665" s="45"/>
      <c r="GD665" s="45"/>
      <c r="GE665" s="45"/>
      <c r="GF665" s="45"/>
      <c r="GG665" s="45"/>
      <c r="GH665" s="45"/>
      <c r="GI665" s="45"/>
      <c r="GJ665" s="45"/>
      <c r="GK665" s="45"/>
      <c r="GL665" s="45"/>
      <c r="GM665" s="45"/>
      <c r="GN665" s="45"/>
      <c r="GO665" s="45"/>
      <c r="GP665" s="45"/>
      <c r="GQ665" s="45"/>
      <c r="GR665" s="45"/>
      <c r="GS665" s="45"/>
      <c r="GT665" s="45"/>
      <c r="GU665" s="45"/>
      <c r="GV665" s="45"/>
      <c r="GW665" s="45"/>
      <c r="GX665" s="45"/>
      <c r="GY665" s="45"/>
      <c r="GZ665" s="45"/>
      <c r="HA665" s="45"/>
      <c r="HB665" s="45"/>
      <c r="HC665" s="45"/>
      <c r="HD665" s="45"/>
      <c r="HE665" s="45"/>
      <c r="HF665" s="45"/>
      <c r="HG665" s="45"/>
      <c r="HH665" s="45"/>
      <c r="HI665" s="45"/>
      <c r="HJ665" s="45"/>
      <c r="HK665" s="45"/>
      <c r="HL665" s="45"/>
      <c r="HM665" s="45"/>
    </row>
    <row r="666" spans="1:221" s="35" customFormat="1" ht="18" customHeight="1" x14ac:dyDescent="0.25">
      <c r="A666" s="36" t="s">
        <v>1923</v>
      </c>
      <c r="B666" s="37" t="str">
        <f t="shared" ref="B666:B690" si="52">HYPERLINK(CONCATENATE("http://www.scimagojr.com/journalsearch.php?q=",A666),"SCimago")</f>
        <v>SCimago</v>
      </c>
      <c r="C666" s="38"/>
      <c r="D666" s="43" t="s">
        <v>1924</v>
      </c>
      <c r="E666" s="37" t="str">
        <f t="shared" ref="E666:E673" si="53">HYPERLINK(CONCATENATE("http://www.scimagojr.com/journalsearch.php?q=",D666),"SCimago")</f>
        <v>SCimago</v>
      </c>
      <c r="F666" s="38"/>
      <c r="G666" s="40" t="s">
        <v>16</v>
      </c>
      <c r="H666" s="41" t="s">
        <v>867</v>
      </c>
      <c r="I666" s="42" t="s">
        <v>1925</v>
      </c>
      <c r="J666" s="43"/>
      <c r="K666" s="42"/>
      <c r="L666" s="55">
        <v>39060</v>
      </c>
      <c r="M666" s="50"/>
      <c r="N666" s="33"/>
      <c r="O666" s="33"/>
      <c r="P666" s="21"/>
      <c r="Q666" s="21"/>
      <c r="R666" s="34"/>
    </row>
    <row r="667" spans="1:221" s="35" customFormat="1" ht="18" customHeight="1" x14ac:dyDescent="0.25">
      <c r="A667" s="33" t="s">
        <v>1926</v>
      </c>
      <c r="B667" s="37" t="str">
        <f t="shared" si="52"/>
        <v>SCimago</v>
      </c>
      <c r="C667" s="47"/>
      <c r="D667" s="33" t="s">
        <v>1927</v>
      </c>
      <c r="E667" s="37" t="str">
        <f t="shared" si="53"/>
        <v>SCimago</v>
      </c>
      <c r="F667" s="47"/>
      <c r="G667" s="40" t="s">
        <v>16</v>
      </c>
      <c r="H667" s="50" t="s">
        <v>867</v>
      </c>
      <c r="I667" s="33" t="s">
        <v>1928</v>
      </c>
      <c r="J667" s="33"/>
      <c r="K667" s="33"/>
      <c r="L667" s="56">
        <v>10015263</v>
      </c>
      <c r="M667" s="50"/>
      <c r="N667" s="33"/>
      <c r="O667" s="33"/>
      <c r="P667" s="21"/>
      <c r="Q667" s="21"/>
      <c r="R667" s="34"/>
    </row>
    <row r="668" spans="1:221" s="35" customFormat="1" ht="18" customHeight="1" x14ac:dyDescent="0.25">
      <c r="A668" s="36" t="s">
        <v>1929</v>
      </c>
      <c r="B668" s="37" t="str">
        <f t="shared" si="52"/>
        <v>SCimago</v>
      </c>
      <c r="C668" s="38"/>
      <c r="D668" s="43" t="s">
        <v>1930</v>
      </c>
      <c r="E668" s="37" t="str">
        <f t="shared" si="53"/>
        <v>SCimago</v>
      </c>
      <c r="F668" s="38"/>
      <c r="G668" s="40" t="s">
        <v>16</v>
      </c>
      <c r="H668" s="41" t="s">
        <v>867</v>
      </c>
      <c r="I668" s="42" t="s">
        <v>1931</v>
      </c>
      <c r="J668" s="43"/>
      <c r="K668" s="42"/>
      <c r="L668" s="55">
        <v>10012071</v>
      </c>
      <c r="M668" s="50"/>
      <c r="N668" s="33"/>
      <c r="O668" s="33"/>
      <c r="P668" s="21"/>
      <c r="Q668" s="21"/>
      <c r="R668" s="34"/>
    </row>
    <row r="669" spans="1:221" s="35" customFormat="1" ht="18" customHeight="1" x14ac:dyDescent="0.25">
      <c r="A669" s="36" t="s">
        <v>1932</v>
      </c>
      <c r="B669" s="37" t="str">
        <f t="shared" si="52"/>
        <v>SCimago</v>
      </c>
      <c r="C669" s="38"/>
      <c r="D669" s="43" t="s">
        <v>1933</v>
      </c>
      <c r="E669" s="37" t="str">
        <f t="shared" si="53"/>
        <v>SCimago</v>
      </c>
      <c r="F669" s="38"/>
      <c r="G669" s="40" t="s">
        <v>16</v>
      </c>
      <c r="H669" s="41" t="s">
        <v>867</v>
      </c>
      <c r="I669" s="42" t="s">
        <v>1934</v>
      </c>
      <c r="J669" s="43"/>
      <c r="K669" s="42"/>
      <c r="L669" s="55">
        <v>10012072</v>
      </c>
      <c r="M669" s="50"/>
      <c r="N669" s="33"/>
      <c r="O669" s="33"/>
      <c r="P669" s="21"/>
      <c r="Q669" s="21"/>
      <c r="R669" s="34"/>
    </row>
    <row r="670" spans="1:221" s="35" customFormat="1" ht="18" customHeight="1" x14ac:dyDescent="0.25">
      <c r="A670" s="36" t="s">
        <v>1935</v>
      </c>
      <c r="B670" s="37" t="str">
        <f t="shared" si="52"/>
        <v>SCimago</v>
      </c>
      <c r="C670" s="38"/>
      <c r="D670" s="43" t="s">
        <v>1936</v>
      </c>
      <c r="E670" s="37" t="str">
        <f t="shared" si="53"/>
        <v>SCimago</v>
      </c>
      <c r="F670" s="38"/>
      <c r="G670" s="40" t="s">
        <v>16</v>
      </c>
      <c r="H670" s="41" t="s">
        <v>867</v>
      </c>
      <c r="I670" s="42" t="s">
        <v>1937</v>
      </c>
      <c r="J670" s="43" t="s">
        <v>1938</v>
      </c>
      <c r="K670" s="33"/>
      <c r="L670" s="55">
        <v>10015262</v>
      </c>
      <c r="M670" s="50"/>
      <c r="N670" s="33"/>
      <c r="O670" s="33"/>
      <c r="P670" s="21"/>
      <c r="Q670" s="21"/>
      <c r="R670" s="34"/>
    </row>
    <row r="671" spans="1:221" s="35" customFormat="1" ht="18" customHeight="1" x14ac:dyDescent="0.25">
      <c r="A671" s="36" t="s">
        <v>1939</v>
      </c>
      <c r="B671" s="37" t="str">
        <f t="shared" si="52"/>
        <v>SCimago</v>
      </c>
      <c r="C671" s="38"/>
      <c r="D671" s="43" t="s">
        <v>1940</v>
      </c>
      <c r="E671" s="37" t="str">
        <f t="shared" si="53"/>
        <v>SCimago</v>
      </c>
      <c r="F671" s="38"/>
      <c r="G671" s="40" t="s">
        <v>16</v>
      </c>
      <c r="H671" s="41" t="s">
        <v>867</v>
      </c>
      <c r="I671" s="42" t="s">
        <v>1941</v>
      </c>
      <c r="J671" s="43"/>
      <c r="K671" s="42"/>
      <c r="L671" s="55">
        <v>10018438</v>
      </c>
      <c r="M671" s="50"/>
      <c r="N671" s="33"/>
      <c r="O671" s="33"/>
      <c r="P671" s="21"/>
      <c r="Q671" s="21"/>
      <c r="R671" s="34"/>
    </row>
    <row r="672" spans="1:221" s="35" customFormat="1" ht="18" customHeight="1" x14ac:dyDescent="0.25">
      <c r="A672" s="36" t="s">
        <v>1942</v>
      </c>
      <c r="B672" s="37" t="str">
        <f t="shared" si="52"/>
        <v>SCimago</v>
      </c>
      <c r="C672" s="38"/>
      <c r="D672" s="43" t="s">
        <v>1943</v>
      </c>
      <c r="E672" s="37" t="str">
        <f t="shared" si="53"/>
        <v>SCimago</v>
      </c>
      <c r="F672" s="38"/>
      <c r="G672" s="40" t="s">
        <v>16</v>
      </c>
      <c r="H672" s="41" t="s">
        <v>867</v>
      </c>
      <c r="I672" s="42" t="s">
        <v>1944</v>
      </c>
      <c r="J672" s="43"/>
      <c r="K672" s="42"/>
      <c r="L672" s="55">
        <v>10017430</v>
      </c>
      <c r="M672" s="50"/>
      <c r="N672" s="33"/>
      <c r="O672" s="33"/>
      <c r="P672" s="21"/>
      <c r="Q672" s="21"/>
      <c r="R672" s="34"/>
    </row>
    <row r="673" spans="1:221" s="35" customFormat="1" ht="18" customHeight="1" x14ac:dyDescent="0.25">
      <c r="A673" s="33" t="s">
        <v>1945</v>
      </c>
      <c r="B673" s="37" t="str">
        <f t="shared" si="52"/>
        <v>SCimago</v>
      </c>
      <c r="C673" s="47"/>
      <c r="D673" s="33" t="s">
        <v>1946</v>
      </c>
      <c r="E673" s="37" t="str">
        <f t="shared" si="53"/>
        <v>SCimago</v>
      </c>
      <c r="F673" s="47"/>
      <c r="G673" s="40" t="s">
        <v>16</v>
      </c>
      <c r="H673" s="48" t="s">
        <v>867</v>
      </c>
      <c r="I673" s="49" t="s">
        <v>1947</v>
      </c>
      <c r="J673" s="33"/>
      <c r="K673" s="33"/>
      <c r="L673" s="56">
        <v>39064</v>
      </c>
      <c r="M673" s="48"/>
      <c r="N673" s="33"/>
      <c r="O673" s="33"/>
      <c r="P673" s="21"/>
      <c r="Q673" s="21"/>
      <c r="R673" s="34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5"/>
      <c r="BS673" s="45"/>
      <c r="BT673" s="45"/>
      <c r="BU673" s="45"/>
      <c r="BV673" s="45"/>
      <c r="BW673" s="45"/>
      <c r="BX673" s="45"/>
      <c r="BY673" s="45"/>
      <c r="BZ673" s="45"/>
      <c r="CA673" s="45"/>
      <c r="CB673" s="45"/>
      <c r="CC673" s="45"/>
      <c r="CD673" s="45"/>
      <c r="CE673" s="45"/>
      <c r="CF673" s="45"/>
      <c r="CG673" s="45"/>
      <c r="CH673" s="45"/>
      <c r="CI673" s="45"/>
      <c r="CJ673" s="45"/>
      <c r="CK673" s="45"/>
      <c r="CL673" s="45"/>
      <c r="CM673" s="45"/>
      <c r="CN673" s="45"/>
      <c r="CO673" s="45"/>
      <c r="CP673" s="45"/>
      <c r="CQ673" s="45"/>
      <c r="CR673" s="45"/>
      <c r="CS673" s="45"/>
      <c r="CT673" s="45"/>
      <c r="CU673" s="45"/>
      <c r="CV673" s="45"/>
      <c r="CW673" s="45"/>
      <c r="CX673" s="45"/>
      <c r="CY673" s="45"/>
      <c r="CZ673" s="45"/>
      <c r="DA673" s="45"/>
      <c r="DB673" s="45"/>
      <c r="DC673" s="45"/>
      <c r="DD673" s="45"/>
      <c r="DE673" s="45"/>
      <c r="DF673" s="45"/>
      <c r="DG673" s="45"/>
      <c r="DH673" s="45"/>
      <c r="DI673" s="45"/>
      <c r="DJ673" s="45"/>
      <c r="DK673" s="45"/>
      <c r="DL673" s="45"/>
      <c r="DM673" s="45"/>
      <c r="DN673" s="45"/>
      <c r="DO673" s="45"/>
      <c r="DP673" s="45"/>
      <c r="DQ673" s="45"/>
      <c r="DR673" s="45"/>
      <c r="DS673" s="45"/>
      <c r="DT673" s="45"/>
      <c r="DU673" s="45"/>
      <c r="DV673" s="45"/>
      <c r="DW673" s="45"/>
      <c r="DX673" s="45"/>
      <c r="DY673" s="45"/>
      <c r="DZ673" s="45"/>
      <c r="EA673" s="45"/>
      <c r="EB673" s="45"/>
      <c r="EC673" s="45"/>
      <c r="ED673" s="45"/>
      <c r="EE673" s="45"/>
      <c r="EF673" s="45"/>
      <c r="EG673" s="45"/>
      <c r="EH673" s="45"/>
      <c r="EI673" s="45"/>
      <c r="EJ673" s="45"/>
      <c r="EK673" s="45"/>
      <c r="EL673" s="45"/>
      <c r="EM673" s="45"/>
      <c r="EN673" s="45"/>
      <c r="EO673" s="45"/>
      <c r="EP673" s="45"/>
      <c r="EQ673" s="45"/>
      <c r="ER673" s="45"/>
      <c r="ES673" s="45"/>
      <c r="ET673" s="45"/>
      <c r="EU673" s="45"/>
      <c r="EV673" s="45"/>
      <c r="EW673" s="45"/>
      <c r="EX673" s="45"/>
      <c r="EY673" s="45"/>
      <c r="EZ673" s="45"/>
      <c r="FA673" s="45"/>
      <c r="FB673" s="45"/>
      <c r="FC673" s="45"/>
      <c r="FD673" s="45"/>
      <c r="FE673" s="45"/>
      <c r="FF673" s="45"/>
      <c r="FG673" s="45"/>
      <c r="FH673" s="45"/>
      <c r="FI673" s="45"/>
      <c r="FJ673" s="45"/>
      <c r="FK673" s="45"/>
      <c r="FL673" s="45"/>
      <c r="FM673" s="45"/>
      <c r="FN673" s="45"/>
      <c r="FO673" s="45"/>
      <c r="FP673" s="45"/>
      <c r="FQ673" s="45"/>
      <c r="FR673" s="45"/>
      <c r="FS673" s="45"/>
      <c r="FT673" s="45"/>
      <c r="FU673" s="45"/>
      <c r="FV673" s="45"/>
      <c r="FW673" s="45"/>
      <c r="FX673" s="45"/>
      <c r="FY673" s="45"/>
      <c r="FZ673" s="45"/>
      <c r="GA673" s="45"/>
      <c r="GB673" s="45"/>
      <c r="GC673" s="45"/>
      <c r="GD673" s="45"/>
      <c r="GE673" s="45"/>
      <c r="GF673" s="45"/>
      <c r="GG673" s="45"/>
      <c r="GH673" s="45"/>
      <c r="GI673" s="45"/>
      <c r="GJ673" s="45"/>
      <c r="GK673" s="45"/>
      <c r="GL673" s="45"/>
      <c r="GM673" s="45"/>
      <c r="GN673" s="45"/>
      <c r="GO673" s="45"/>
      <c r="GP673" s="45"/>
      <c r="GQ673" s="45"/>
      <c r="GR673" s="45"/>
      <c r="GS673" s="45"/>
      <c r="GT673" s="45"/>
      <c r="GU673" s="45"/>
      <c r="GV673" s="45"/>
      <c r="GW673" s="45"/>
      <c r="GX673" s="45"/>
      <c r="GY673" s="45"/>
      <c r="GZ673" s="45"/>
      <c r="HA673" s="45"/>
      <c r="HB673" s="45"/>
      <c r="HC673" s="45"/>
      <c r="HD673" s="45"/>
      <c r="HE673" s="45"/>
      <c r="HF673" s="45"/>
      <c r="HG673" s="45"/>
      <c r="HH673" s="45"/>
      <c r="HI673" s="45"/>
      <c r="HJ673" s="45"/>
      <c r="HK673" s="45"/>
      <c r="HL673" s="45"/>
      <c r="HM673" s="45"/>
    </row>
    <row r="674" spans="1:221" s="35" customFormat="1" ht="18" customHeight="1" x14ac:dyDescent="0.25">
      <c r="A674" s="36" t="s">
        <v>1948</v>
      </c>
      <c r="B674" s="37" t="str">
        <f t="shared" si="52"/>
        <v>SCimago</v>
      </c>
      <c r="C674" s="38"/>
      <c r="D674" s="43"/>
      <c r="E674" s="37"/>
      <c r="F674" s="38"/>
      <c r="G674" s="40" t="s">
        <v>16</v>
      </c>
      <c r="H674" s="41" t="s">
        <v>867</v>
      </c>
      <c r="I674" s="42" t="s">
        <v>1949</v>
      </c>
      <c r="J674" s="43"/>
      <c r="K674" s="42"/>
      <c r="L674" s="55">
        <v>10011715</v>
      </c>
      <c r="M674" s="50"/>
      <c r="N674" s="33"/>
      <c r="O674" s="33"/>
      <c r="P674" s="21"/>
      <c r="Q674" s="21"/>
      <c r="R674" s="34"/>
    </row>
    <row r="675" spans="1:221" s="35" customFormat="1" ht="18" customHeight="1" x14ac:dyDescent="0.25">
      <c r="A675" s="36" t="s">
        <v>1950</v>
      </c>
      <c r="B675" s="37" t="str">
        <f t="shared" si="52"/>
        <v>SCimago</v>
      </c>
      <c r="C675" s="38"/>
      <c r="D675" s="43" t="s">
        <v>1951</v>
      </c>
      <c r="E675" s="37" t="str">
        <f t="shared" ref="E675:E680" si="54">HYPERLINK(CONCATENATE("http://www.scimagojr.com/journalsearch.php?q=",D675),"SCimago")</f>
        <v>SCimago</v>
      </c>
      <c r="F675" s="38"/>
      <c r="G675" s="40" t="s">
        <v>16</v>
      </c>
      <c r="H675" s="41" t="s">
        <v>867</v>
      </c>
      <c r="I675" s="42" t="s">
        <v>1952</v>
      </c>
      <c r="J675" s="43"/>
      <c r="K675" s="42"/>
      <c r="L675" s="55">
        <v>24817</v>
      </c>
      <c r="M675" s="50"/>
      <c r="N675" s="33"/>
      <c r="O675" s="33"/>
      <c r="P675" s="21"/>
      <c r="Q675" s="21"/>
      <c r="R675" s="34"/>
    </row>
    <row r="676" spans="1:221" s="35" customFormat="1" ht="18" customHeight="1" x14ac:dyDescent="0.25">
      <c r="A676" s="36" t="s">
        <v>1953</v>
      </c>
      <c r="B676" s="37" t="str">
        <f t="shared" si="52"/>
        <v>SCimago</v>
      </c>
      <c r="C676" s="38"/>
      <c r="D676" s="36" t="s">
        <v>1954</v>
      </c>
      <c r="E676" s="37" t="str">
        <f t="shared" si="54"/>
        <v>SCimago</v>
      </c>
      <c r="F676" s="38"/>
      <c r="G676" s="40" t="s">
        <v>16</v>
      </c>
      <c r="H676" s="41" t="s">
        <v>867</v>
      </c>
      <c r="I676" s="42" t="s">
        <v>1955</v>
      </c>
      <c r="J676" s="43"/>
      <c r="K676" s="42"/>
      <c r="L676" s="55">
        <v>10005456</v>
      </c>
      <c r="M676" s="33"/>
      <c r="N676" s="33"/>
      <c r="O676" s="33"/>
      <c r="P676" s="21"/>
      <c r="Q676" s="21"/>
      <c r="R676" s="34"/>
    </row>
    <row r="677" spans="1:221" s="35" customFormat="1" ht="18" customHeight="1" x14ac:dyDescent="0.25">
      <c r="A677" s="36" t="s">
        <v>1956</v>
      </c>
      <c r="B677" s="37" t="str">
        <f t="shared" si="52"/>
        <v>SCimago</v>
      </c>
      <c r="C677" s="38"/>
      <c r="D677" s="43" t="s">
        <v>1957</v>
      </c>
      <c r="E677" s="37" t="str">
        <f t="shared" si="54"/>
        <v>SCimago</v>
      </c>
      <c r="F677" s="38"/>
      <c r="G677" s="40" t="s">
        <v>16</v>
      </c>
      <c r="H677" s="41" t="s">
        <v>867</v>
      </c>
      <c r="I677" s="42" t="s">
        <v>1958</v>
      </c>
      <c r="J677" s="43"/>
      <c r="K677" s="42"/>
      <c r="L677" s="55">
        <v>3127</v>
      </c>
      <c r="M677" s="50"/>
      <c r="N677" s="33"/>
      <c r="O677" s="33"/>
      <c r="P677" s="21"/>
      <c r="Q677" s="21"/>
      <c r="R677" s="34"/>
    </row>
    <row r="678" spans="1:221" s="35" customFormat="1" ht="18" customHeight="1" x14ac:dyDescent="0.25">
      <c r="A678" s="36" t="s">
        <v>1959</v>
      </c>
      <c r="B678" s="37" t="str">
        <f t="shared" si="52"/>
        <v>SCimago</v>
      </c>
      <c r="C678" s="38"/>
      <c r="D678" s="43" t="s">
        <v>1960</v>
      </c>
      <c r="E678" s="37" t="str">
        <f t="shared" si="54"/>
        <v>SCimago</v>
      </c>
      <c r="F678" s="38"/>
      <c r="G678" s="40" t="s">
        <v>16</v>
      </c>
      <c r="H678" s="41" t="s">
        <v>867</v>
      </c>
      <c r="I678" s="42" t="s">
        <v>1961</v>
      </c>
      <c r="J678" s="43"/>
      <c r="K678" s="42"/>
      <c r="L678" s="55">
        <v>3129</v>
      </c>
      <c r="M678" s="50"/>
      <c r="N678" s="33"/>
      <c r="O678" s="33"/>
      <c r="P678" s="21"/>
      <c r="Q678" s="21"/>
      <c r="R678" s="34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5"/>
      <c r="BS678" s="45"/>
      <c r="BT678" s="45"/>
      <c r="BU678" s="45"/>
      <c r="BV678" s="45"/>
      <c r="BW678" s="45"/>
      <c r="BX678" s="45"/>
      <c r="BY678" s="45"/>
      <c r="BZ678" s="45"/>
      <c r="CA678" s="45"/>
      <c r="CB678" s="45"/>
      <c r="CC678" s="45"/>
      <c r="CD678" s="45"/>
      <c r="CE678" s="45"/>
      <c r="CF678" s="45"/>
      <c r="CG678" s="45"/>
      <c r="CH678" s="45"/>
      <c r="CI678" s="45"/>
      <c r="CJ678" s="45"/>
      <c r="CK678" s="45"/>
      <c r="CL678" s="45"/>
      <c r="CM678" s="45"/>
      <c r="CN678" s="45"/>
      <c r="CO678" s="45"/>
      <c r="CP678" s="45"/>
      <c r="CQ678" s="45"/>
      <c r="CR678" s="45"/>
      <c r="CS678" s="45"/>
      <c r="CT678" s="45"/>
      <c r="CU678" s="45"/>
      <c r="CV678" s="45"/>
      <c r="CW678" s="45"/>
      <c r="CX678" s="45"/>
      <c r="CY678" s="45"/>
      <c r="CZ678" s="45"/>
      <c r="DA678" s="45"/>
      <c r="DB678" s="45"/>
      <c r="DC678" s="45"/>
      <c r="DD678" s="45"/>
      <c r="DE678" s="45"/>
      <c r="DF678" s="45"/>
      <c r="DG678" s="45"/>
      <c r="DH678" s="45"/>
      <c r="DI678" s="45"/>
      <c r="DJ678" s="45"/>
      <c r="DK678" s="45"/>
      <c r="DL678" s="45"/>
      <c r="DM678" s="45"/>
      <c r="DN678" s="45"/>
      <c r="DO678" s="45"/>
      <c r="DP678" s="45"/>
      <c r="DQ678" s="45"/>
      <c r="DR678" s="45"/>
      <c r="DS678" s="45"/>
      <c r="DT678" s="45"/>
      <c r="DU678" s="45"/>
      <c r="DV678" s="45"/>
      <c r="DW678" s="45"/>
      <c r="DX678" s="45"/>
      <c r="DY678" s="45"/>
      <c r="DZ678" s="45"/>
      <c r="EA678" s="45"/>
      <c r="EB678" s="45"/>
      <c r="EC678" s="45"/>
      <c r="ED678" s="45"/>
      <c r="EE678" s="45"/>
      <c r="EF678" s="45"/>
      <c r="EG678" s="45"/>
      <c r="EH678" s="45"/>
      <c r="EI678" s="45"/>
      <c r="EJ678" s="45"/>
      <c r="EK678" s="45"/>
      <c r="EL678" s="45"/>
      <c r="EM678" s="45"/>
      <c r="EN678" s="45"/>
      <c r="EO678" s="45"/>
      <c r="EP678" s="45"/>
      <c r="EQ678" s="45"/>
      <c r="ER678" s="45"/>
      <c r="ES678" s="45"/>
      <c r="ET678" s="45"/>
      <c r="EU678" s="45"/>
      <c r="EV678" s="45"/>
      <c r="EW678" s="45"/>
      <c r="EX678" s="45"/>
      <c r="EY678" s="45"/>
      <c r="EZ678" s="45"/>
      <c r="FA678" s="45"/>
      <c r="FB678" s="45"/>
      <c r="FC678" s="45"/>
      <c r="FD678" s="45"/>
      <c r="FE678" s="45"/>
      <c r="FF678" s="45"/>
      <c r="FG678" s="45"/>
      <c r="FH678" s="45"/>
      <c r="FI678" s="45"/>
      <c r="FJ678" s="45"/>
      <c r="FK678" s="45"/>
      <c r="FL678" s="45"/>
      <c r="FM678" s="45"/>
      <c r="FN678" s="45"/>
      <c r="FO678" s="45"/>
      <c r="FP678" s="45"/>
      <c r="FQ678" s="45"/>
      <c r="FR678" s="45"/>
      <c r="FS678" s="45"/>
      <c r="FT678" s="45"/>
      <c r="FU678" s="45"/>
      <c r="FV678" s="45"/>
      <c r="FW678" s="45"/>
      <c r="FX678" s="45"/>
      <c r="FY678" s="45"/>
      <c r="FZ678" s="45"/>
      <c r="GA678" s="45"/>
      <c r="GB678" s="45"/>
      <c r="GC678" s="45"/>
      <c r="GD678" s="45"/>
      <c r="GE678" s="45"/>
      <c r="GF678" s="45"/>
      <c r="GG678" s="45"/>
      <c r="GH678" s="45"/>
      <c r="GI678" s="45"/>
      <c r="GJ678" s="45"/>
      <c r="GK678" s="45"/>
      <c r="GL678" s="45"/>
      <c r="GM678" s="45"/>
      <c r="GN678" s="45"/>
      <c r="GO678" s="45"/>
      <c r="GP678" s="45"/>
      <c r="GQ678" s="45"/>
      <c r="GR678" s="45"/>
      <c r="GS678" s="45"/>
      <c r="GT678" s="45"/>
      <c r="GU678" s="45"/>
      <c r="GV678" s="45"/>
      <c r="GW678" s="45"/>
      <c r="GX678" s="45"/>
      <c r="GY678" s="45"/>
      <c r="GZ678" s="45"/>
      <c r="HA678" s="45"/>
      <c r="HB678" s="45"/>
      <c r="HC678" s="45"/>
      <c r="HD678" s="45"/>
      <c r="HE678" s="45"/>
      <c r="HF678" s="45"/>
      <c r="HG678" s="45"/>
      <c r="HH678" s="45"/>
      <c r="HI678" s="45"/>
      <c r="HJ678" s="45"/>
      <c r="HK678" s="45"/>
      <c r="HL678" s="45"/>
      <c r="HM678" s="45"/>
    </row>
    <row r="679" spans="1:221" s="35" customFormat="1" ht="18" customHeight="1" x14ac:dyDescent="0.25">
      <c r="A679" s="36" t="s">
        <v>1962</v>
      </c>
      <c r="B679" s="37" t="str">
        <f t="shared" si="52"/>
        <v>SCimago</v>
      </c>
      <c r="C679" s="38"/>
      <c r="D679" s="43" t="s">
        <v>1963</v>
      </c>
      <c r="E679" s="37" t="str">
        <f t="shared" si="54"/>
        <v>SCimago</v>
      </c>
      <c r="F679" s="38"/>
      <c r="G679" s="40" t="s">
        <v>16</v>
      </c>
      <c r="H679" s="41" t="s">
        <v>867</v>
      </c>
      <c r="I679" s="42" t="s">
        <v>1964</v>
      </c>
      <c r="J679" s="43"/>
      <c r="K679" s="42"/>
      <c r="L679" s="55">
        <v>3117</v>
      </c>
      <c r="M679" s="50"/>
      <c r="N679" s="33"/>
      <c r="O679" s="33"/>
      <c r="P679" s="21"/>
      <c r="Q679" s="21"/>
      <c r="R679" s="34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5"/>
      <c r="BS679" s="45"/>
      <c r="BT679" s="45"/>
      <c r="BU679" s="45"/>
      <c r="BV679" s="45"/>
      <c r="BW679" s="45"/>
      <c r="BX679" s="45"/>
      <c r="BY679" s="45"/>
      <c r="BZ679" s="45"/>
      <c r="CA679" s="45"/>
      <c r="CB679" s="45"/>
      <c r="CC679" s="45"/>
      <c r="CD679" s="45"/>
      <c r="CE679" s="45"/>
      <c r="CF679" s="45"/>
      <c r="CG679" s="45"/>
      <c r="CH679" s="45"/>
      <c r="CI679" s="45"/>
      <c r="CJ679" s="45"/>
      <c r="CK679" s="45"/>
      <c r="CL679" s="45"/>
      <c r="CM679" s="45"/>
      <c r="CN679" s="45"/>
      <c r="CO679" s="45"/>
      <c r="CP679" s="45"/>
      <c r="CQ679" s="45"/>
      <c r="CR679" s="45"/>
      <c r="CS679" s="45"/>
      <c r="CT679" s="45"/>
      <c r="CU679" s="45"/>
      <c r="CV679" s="45"/>
      <c r="CW679" s="45"/>
      <c r="CX679" s="45"/>
      <c r="CY679" s="45"/>
      <c r="CZ679" s="45"/>
      <c r="DA679" s="45"/>
      <c r="DB679" s="45"/>
      <c r="DC679" s="45"/>
      <c r="DD679" s="45"/>
      <c r="DE679" s="45"/>
      <c r="DF679" s="45"/>
      <c r="DG679" s="45"/>
      <c r="DH679" s="45"/>
      <c r="DI679" s="45"/>
      <c r="DJ679" s="45"/>
      <c r="DK679" s="45"/>
      <c r="DL679" s="45"/>
      <c r="DM679" s="45"/>
      <c r="DN679" s="45"/>
      <c r="DO679" s="45"/>
      <c r="DP679" s="45"/>
      <c r="DQ679" s="45"/>
      <c r="DR679" s="45"/>
      <c r="DS679" s="45"/>
      <c r="DT679" s="45"/>
      <c r="DU679" s="45"/>
      <c r="DV679" s="45"/>
      <c r="DW679" s="45"/>
      <c r="DX679" s="45"/>
      <c r="DY679" s="45"/>
      <c r="DZ679" s="45"/>
      <c r="EA679" s="45"/>
      <c r="EB679" s="45"/>
      <c r="EC679" s="45"/>
      <c r="ED679" s="45"/>
      <c r="EE679" s="45"/>
      <c r="EF679" s="45"/>
      <c r="EG679" s="45"/>
      <c r="EH679" s="45"/>
      <c r="EI679" s="45"/>
      <c r="EJ679" s="45"/>
      <c r="EK679" s="45"/>
      <c r="EL679" s="45"/>
      <c r="EM679" s="45"/>
      <c r="EN679" s="45"/>
      <c r="EO679" s="45"/>
      <c r="EP679" s="45"/>
      <c r="EQ679" s="45"/>
      <c r="ER679" s="45"/>
      <c r="ES679" s="45"/>
      <c r="ET679" s="45"/>
      <c r="EU679" s="45"/>
      <c r="EV679" s="45"/>
      <c r="EW679" s="45"/>
      <c r="EX679" s="45"/>
      <c r="EY679" s="45"/>
      <c r="EZ679" s="45"/>
      <c r="FA679" s="45"/>
      <c r="FB679" s="45"/>
      <c r="FC679" s="45"/>
      <c r="FD679" s="45"/>
      <c r="FE679" s="45"/>
      <c r="FF679" s="45"/>
      <c r="FG679" s="45"/>
      <c r="FH679" s="45"/>
      <c r="FI679" s="45"/>
      <c r="FJ679" s="45"/>
      <c r="FK679" s="45"/>
      <c r="FL679" s="45"/>
      <c r="FM679" s="45"/>
      <c r="FN679" s="45"/>
      <c r="FO679" s="45"/>
      <c r="FP679" s="45"/>
      <c r="FQ679" s="45"/>
      <c r="FR679" s="45"/>
      <c r="FS679" s="45"/>
      <c r="FT679" s="45"/>
      <c r="FU679" s="45"/>
      <c r="FV679" s="45"/>
      <c r="FW679" s="45"/>
      <c r="FX679" s="45"/>
      <c r="FY679" s="45"/>
      <c r="FZ679" s="45"/>
      <c r="GA679" s="45"/>
      <c r="GB679" s="45"/>
      <c r="GC679" s="45"/>
      <c r="GD679" s="45"/>
      <c r="GE679" s="45"/>
      <c r="GF679" s="45"/>
      <c r="GG679" s="45"/>
      <c r="GH679" s="45"/>
      <c r="GI679" s="45"/>
      <c r="GJ679" s="45"/>
      <c r="GK679" s="45"/>
      <c r="GL679" s="45"/>
      <c r="GM679" s="45"/>
      <c r="GN679" s="45"/>
      <c r="GO679" s="45"/>
      <c r="GP679" s="45"/>
      <c r="GQ679" s="45"/>
      <c r="GR679" s="45"/>
      <c r="GS679" s="45"/>
      <c r="GT679" s="45"/>
      <c r="GU679" s="45"/>
      <c r="GV679" s="45"/>
      <c r="GW679" s="45"/>
      <c r="GX679" s="45"/>
      <c r="GY679" s="45"/>
      <c r="GZ679" s="45"/>
      <c r="HA679" s="45"/>
      <c r="HB679" s="45"/>
      <c r="HC679" s="45"/>
      <c r="HD679" s="45"/>
      <c r="HE679" s="45"/>
      <c r="HF679" s="45"/>
      <c r="HG679" s="45"/>
      <c r="HH679" s="45"/>
      <c r="HI679" s="45"/>
      <c r="HJ679" s="45"/>
      <c r="HK679" s="45"/>
      <c r="HL679" s="45"/>
      <c r="HM679" s="45"/>
    </row>
    <row r="680" spans="1:221" s="35" customFormat="1" ht="18" customHeight="1" x14ac:dyDescent="0.25">
      <c r="A680" s="36" t="s">
        <v>1965</v>
      </c>
      <c r="B680" s="37" t="str">
        <f t="shared" si="52"/>
        <v>SCimago</v>
      </c>
      <c r="C680" s="38"/>
      <c r="D680" s="43" t="s">
        <v>1966</v>
      </c>
      <c r="E680" s="37" t="str">
        <f t="shared" si="54"/>
        <v>SCimago</v>
      </c>
      <c r="F680" s="38"/>
      <c r="G680" s="40" t="s">
        <v>16</v>
      </c>
      <c r="H680" s="41" t="s">
        <v>867</v>
      </c>
      <c r="I680" s="42" t="s">
        <v>1967</v>
      </c>
      <c r="J680" s="43"/>
      <c r="K680" s="42"/>
      <c r="L680" s="55">
        <v>19382</v>
      </c>
      <c r="M680" s="50"/>
      <c r="N680" s="33"/>
      <c r="O680" s="33"/>
      <c r="P680" s="21"/>
      <c r="Q680" s="21"/>
      <c r="R680" s="34"/>
    </row>
    <row r="681" spans="1:221" s="35" customFormat="1" ht="18" customHeight="1" x14ac:dyDescent="0.25">
      <c r="A681" s="36" t="s">
        <v>1968</v>
      </c>
      <c r="B681" s="37" t="str">
        <f t="shared" si="52"/>
        <v>SCimago</v>
      </c>
      <c r="C681" s="38"/>
      <c r="D681" s="43"/>
      <c r="E681" s="37"/>
      <c r="F681" s="38"/>
      <c r="G681" s="40" t="s">
        <v>16</v>
      </c>
      <c r="H681" s="41" t="s">
        <v>867</v>
      </c>
      <c r="I681" s="42" t="s">
        <v>1969</v>
      </c>
      <c r="J681" s="43"/>
      <c r="K681" s="42"/>
      <c r="L681" s="55">
        <v>5506</v>
      </c>
      <c r="M681" s="50"/>
      <c r="N681" s="33"/>
      <c r="O681" s="33"/>
      <c r="P681" s="21"/>
      <c r="Q681" s="21"/>
      <c r="R681" s="34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  <c r="BU681" s="45"/>
      <c r="BV681" s="45"/>
      <c r="BW681" s="45"/>
      <c r="BX681" s="45"/>
      <c r="BY681" s="45"/>
      <c r="BZ681" s="45"/>
      <c r="CA681" s="45"/>
      <c r="CB681" s="45"/>
      <c r="CC681" s="45"/>
      <c r="CD681" s="45"/>
      <c r="CE681" s="45"/>
      <c r="CF681" s="45"/>
      <c r="CG681" s="45"/>
      <c r="CH681" s="45"/>
      <c r="CI681" s="45"/>
      <c r="CJ681" s="45"/>
      <c r="CK681" s="45"/>
      <c r="CL681" s="45"/>
      <c r="CM681" s="45"/>
      <c r="CN681" s="45"/>
      <c r="CO681" s="45"/>
      <c r="CP681" s="45"/>
      <c r="CQ681" s="45"/>
      <c r="CR681" s="45"/>
      <c r="CS681" s="45"/>
      <c r="CT681" s="45"/>
      <c r="CU681" s="45"/>
      <c r="CV681" s="45"/>
      <c r="CW681" s="45"/>
      <c r="CX681" s="45"/>
      <c r="CY681" s="45"/>
      <c r="CZ681" s="45"/>
      <c r="DA681" s="45"/>
      <c r="DB681" s="45"/>
      <c r="DC681" s="45"/>
      <c r="DD681" s="45"/>
      <c r="DE681" s="45"/>
      <c r="DF681" s="45"/>
      <c r="DG681" s="45"/>
      <c r="DH681" s="45"/>
      <c r="DI681" s="45"/>
      <c r="DJ681" s="45"/>
      <c r="DK681" s="45"/>
      <c r="DL681" s="45"/>
      <c r="DM681" s="45"/>
      <c r="DN681" s="45"/>
      <c r="DO681" s="45"/>
      <c r="DP681" s="45"/>
      <c r="DQ681" s="45"/>
      <c r="DR681" s="45"/>
      <c r="DS681" s="45"/>
      <c r="DT681" s="45"/>
      <c r="DU681" s="45"/>
      <c r="DV681" s="45"/>
      <c r="DW681" s="45"/>
      <c r="DX681" s="45"/>
      <c r="DY681" s="45"/>
      <c r="DZ681" s="45"/>
      <c r="EA681" s="45"/>
      <c r="EB681" s="45"/>
      <c r="EC681" s="45"/>
      <c r="ED681" s="45"/>
      <c r="EE681" s="45"/>
      <c r="EF681" s="45"/>
      <c r="EG681" s="45"/>
      <c r="EH681" s="45"/>
      <c r="EI681" s="45"/>
      <c r="EJ681" s="45"/>
      <c r="EK681" s="45"/>
      <c r="EL681" s="45"/>
      <c r="EM681" s="45"/>
      <c r="EN681" s="45"/>
      <c r="EO681" s="45"/>
      <c r="EP681" s="45"/>
      <c r="EQ681" s="45"/>
      <c r="ER681" s="45"/>
      <c r="ES681" s="45"/>
      <c r="ET681" s="45"/>
      <c r="EU681" s="45"/>
      <c r="EV681" s="45"/>
      <c r="EW681" s="45"/>
      <c r="EX681" s="45"/>
      <c r="EY681" s="45"/>
      <c r="EZ681" s="45"/>
      <c r="FA681" s="45"/>
      <c r="FB681" s="45"/>
      <c r="FC681" s="45"/>
      <c r="FD681" s="45"/>
      <c r="FE681" s="45"/>
      <c r="FF681" s="45"/>
      <c r="FG681" s="45"/>
      <c r="FH681" s="45"/>
      <c r="FI681" s="45"/>
      <c r="FJ681" s="45"/>
      <c r="FK681" s="45"/>
      <c r="FL681" s="45"/>
      <c r="FM681" s="45"/>
      <c r="FN681" s="45"/>
      <c r="FO681" s="45"/>
      <c r="FP681" s="45"/>
      <c r="FQ681" s="45"/>
      <c r="FR681" s="45"/>
      <c r="FS681" s="45"/>
      <c r="FT681" s="45"/>
      <c r="FU681" s="45"/>
      <c r="FV681" s="45"/>
      <c r="FW681" s="45"/>
      <c r="FX681" s="45"/>
      <c r="FY681" s="45"/>
      <c r="FZ681" s="45"/>
      <c r="GA681" s="45"/>
      <c r="GB681" s="45"/>
      <c r="GC681" s="45"/>
      <c r="GD681" s="45"/>
      <c r="GE681" s="45"/>
      <c r="GF681" s="45"/>
      <c r="GG681" s="45"/>
      <c r="GH681" s="45"/>
      <c r="GI681" s="45"/>
      <c r="GJ681" s="45"/>
      <c r="GK681" s="45"/>
      <c r="GL681" s="45"/>
      <c r="GM681" s="45"/>
      <c r="GN681" s="45"/>
      <c r="GO681" s="45"/>
      <c r="GP681" s="45"/>
      <c r="GQ681" s="45"/>
      <c r="GR681" s="45"/>
      <c r="GS681" s="45"/>
      <c r="GT681" s="45"/>
      <c r="GU681" s="45"/>
      <c r="GV681" s="45"/>
      <c r="GW681" s="45"/>
      <c r="GX681" s="45"/>
      <c r="GY681" s="45"/>
      <c r="GZ681" s="45"/>
      <c r="HA681" s="45"/>
      <c r="HB681" s="45"/>
      <c r="HC681" s="45"/>
      <c r="HD681" s="45"/>
      <c r="HE681" s="45"/>
      <c r="HF681" s="45"/>
      <c r="HG681" s="45"/>
      <c r="HH681" s="45"/>
      <c r="HI681" s="45"/>
      <c r="HJ681" s="45"/>
      <c r="HK681" s="45"/>
      <c r="HL681" s="45"/>
      <c r="HM681" s="45"/>
    </row>
    <row r="682" spans="1:221" s="35" customFormat="1" ht="18" customHeight="1" x14ac:dyDescent="0.25">
      <c r="A682" s="36" t="s">
        <v>1970</v>
      </c>
      <c r="B682" s="37" t="str">
        <f t="shared" si="52"/>
        <v>SCimago</v>
      </c>
      <c r="C682" s="38"/>
      <c r="D682" s="43" t="s">
        <v>1971</v>
      </c>
      <c r="E682" s="37" t="str">
        <f t="shared" ref="E682:E690" si="55">HYPERLINK(CONCATENATE("http://www.scimagojr.com/journalsearch.php?q=",D682),"SCimago")</f>
        <v>SCimago</v>
      </c>
      <c r="F682" s="38"/>
      <c r="G682" s="40" t="s">
        <v>16</v>
      </c>
      <c r="H682" s="41" t="s">
        <v>867</v>
      </c>
      <c r="I682" s="42" t="s">
        <v>1972</v>
      </c>
      <c r="J682" s="43"/>
      <c r="K682" s="42"/>
      <c r="L682" s="55">
        <v>3288</v>
      </c>
      <c r="M682" s="50"/>
      <c r="N682" s="33"/>
      <c r="O682" s="33"/>
      <c r="P682" s="21"/>
      <c r="Q682" s="21"/>
      <c r="R682" s="34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  <c r="BQ682" s="45"/>
      <c r="BR682" s="45"/>
      <c r="BS682" s="45"/>
      <c r="BT682" s="45"/>
      <c r="BU682" s="45"/>
      <c r="BV682" s="45"/>
      <c r="BW682" s="45"/>
      <c r="BX682" s="45"/>
      <c r="BY682" s="45"/>
      <c r="BZ682" s="45"/>
      <c r="CA682" s="45"/>
      <c r="CB682" s="45"/>
      <c r="CC682" s="45"/>
      <c r="CD682" s="45"/>
      <c r="CE682" s="45"/>
      <c r="CF682" s="45"/>
      <c r="CG682" s="45"/>
      <c r="CH682" s="45"/>
      <c r="CI682" s="45"/>
      <c r="CJ682" s="45"/>
      <c r="CK682" s="45"/>
      <c r="CL682" s="45"/>
      <c r="CM682" s="45"/>
      <c r="CN682" s="45"/>
      <c r="CO682" s="45"/>
      <c r="CP682" s="45"/>
      <c r="CQ682" s="45"/>
      <c r="CR682" s="45"/>
      <c r="CS682" s="45"/>
      <c r="CT682" s="45"/>
      <c r="CU682" s="45"/>
      <c r="CV682" s="45"/>
      <c r="CW682" s="45"/>
      <c r="CX682" s="45"/>
      <c r="CY682" s="45"/>
      <c r="CZ682" s="45"/>
      <c r="DA682" s="45"/>
      <c r="DB682" s="45"/>
      <c r="DC682" s="45"/>
      <c r="DD682" s="45"/>
      <c r="DE682" s="45"/>
      <c r="DF682" s="45"/>
      <c r="DG682" s="45"/>
      <c r="DH682" s="45"/>
      <c r="DI682" s="45"/>
      <c r="DJ682" s="45"/>
      <c r="DK682" s="45"/>
      <c r="DL682" s="45"/>
      <c r="DM682" s="45"/>
      <c r="DN682" s="45"/>
      <c r="DO682" s="45"/>
      <c r="DP682" s="45"/>
      <c r="DQ682" s="45"/>
      <c r="DR682" s="45"/>
      <c r="DS682" s="45"/>
      <c r="DT682" s="45"/>
      <c r="DU682" s="45"/>
      <c r="DV682" s="45"/>
      <c r="DW682" s="45"/>
      <c r="DX682" s="45"/>
      <c r="DY682" s="45"/>
      <c r="DZ682" s="45"/>
      <c r="EA682" s="45"/>
      <c r="EB682" s="45"/>
      <c r="EC682" s="45"/>
      <c r="ED682" s="45"/>
      <c r="EE682" s="45"/>
      <c r="EF682" s="45"/>
      <c r="EG682" s="45"/>
      <c r="EH682" s="45"/>
      <c r="EI682" s="45"/>
      <c r="EJ682" s="45"/>
      <c r="EK682" s="45"/>
      <c r="EL682" s="45"/>
      <c r="EM682" s="45"/>
      <c r="EN682" s="45"/>
      <c r="EO682" s="45"/>
      <c r="EP682" s="45"/>
      <c r="EQ682" s="45"/>
      <c r="ER682" s="45"/>
      <c r="ES682" s="45"/>
      <c r="ET682" s="45"/>
      <c r="EU682" s="45"/>
      <c r="EV682" s="45"/>
      <c r="EW682" s="45"/>
      <c r="EX682" s="45"/>
      <c r="EY682" s="45"/>
      <c r="EZ682" s="45"/>
      <c r="FA682" s="45"/>
      <c r="FB682" s="45"/>
      <c r="FC682" s="45"/>
      <c r="FD682" s="45"/>
      <c r="FE682" s="45"/>
      <c r="FF682" s="45"/>
      <c r="FG682" s="45"/>
      <c r="FH682" s="45"/>
      <c r="FI682" s="45"/>
      <c r="FJ682" s="45"/>
      <c r="FK682" s="45"/>
      <c r="FL682" s="45"/>
      <c r="FM682" s="45"/>
      <c r="FN682" s="45"/>
      <c r="FO682" s="45"/>
      <c r="FP682" s="45"/>
      <c r="FQ682" s="45"/>
      <c r="FR682" s="45"/>
      <c r="FS682" s="45"/>
      <c r="FT682" s="45"/>
      <c r="FU682" s="45"/>
      <c r="FV682" s="45"/>
      <c r="FW682" s="45"/>
      <c r="FX682" s="45"/>
      <c r="FY682" s="45"/>
      <c r="FZ682" s="45"/>
      <c r="GA682" s="45"/>
      <c r="GB682" s="45"/>
      <c r="GC682" s="45"/>
      <c r="GD682" s="45"/>
      <c r="GE682" s="45"/>
      <c r="GF682" s="45"/>
      <c r="GG682" s="45"/>
      <c r="GH682" s="45"/>
      <c r="GI682" s="45"/>
      <c r="GJ682" s="45"/>
      <c r="GK682" s="45"/>
      <c r="GL682" s="45"/>
      <c r="GM682" s="45"/>
      <c r="GN682" s="45"/>
      <c r="GO682" s="45"/>
      <c r="GP682" s="45"/>
      <c r="GQ682" s="45"/>
      <c r="GR682" s="45"/>
      <c r="GS682" s="45"/>
      <c r="GT682" s="45"/>
      <c r="GU682" s="45"/>
      <c r="GV682" s="45"/>
      <c r="GW682" s="45"/>
      <c r="GX682" s="45"/>
      <c r="GY682" s="45"/>
      <c r="GZ682" s="45"/>
      <c r="HA682" s="45"/>
      <c r="HB682" s="45"/>
      <c r="HC682" s="45"/>
      <c r="HD682" s="45"/>
      <c r="HE682" s="45"/>
      <c r="HF682" s="45"/>
      <c r="HG682" s="45"/>
      <c r="HH682" s="45"/>
      <c r="HI682" s="45"/>
      <c r="HJ682" s="45"/>
      <c r="HK682" s="45"/>
      <c r="HL682" s="45"/>
      <c r="HM682" s="45"/>
    </row>
    <row r="683" spans="1:221" s="35" customFormat="1" ht="18" customHeight="1" x14ac:dyDescent="0.25">
      <c r="A683" s="36" t="s">
        <v>1973</v>
      </c>
      <c r="B683" s="37" t="str">
        <f t="shared" si="52"/>
        <v>SCimago</v>
      </c>
      <c r="C683" s="38"/>
      <c r="D683" s="43" t="s">
        <v>1974</v>
      </c>
      <c r="E683" s="37" t="str">
        <f t="shared" si="55"/>
        <v>SCimago</v>
      </c>
      <c r="F683" s="38"/>
      <c r="G683" s="40" t="s">
        <v>16</v>
      </c>
      <c r="H683" s="41" t="s">
        <v>867</v>
      </c>
      <c r="I683" s="42" t="s">
        <v>1975</v>
      </c>
      <c r="J683" s="43"/>
      <c r="K683" s="42"/>
      <c r="L683" s="55">
        <v>5519</v>
      </c>
      <c r="M683" s="50"/>
      <c r="N683" s="33"/>
      <c r="O683" s="33"/>
      <c r="P683" s="21"/>
      <c r="Q683" s="21"/>
      <c r="R683" s="34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  <c r="BQ683" s="45"/>
      <c r="BR683" s="45"/>
      <c r="BS683" s="45"/>
      <c r="BT683" s="45"/>
      <c r="BU683" s="45"/>
      <c r="BV683" s="45"/>
      <c r="BW683" s="45"/>
      <c r="BX683" s="45"/>
      <c r="BY683" s="45"/>
      <c r="BZ683" s="45"/>
      <c r="CA683" s="45"/>
      <c r="CB683" s="45"/>
      <c r="CC683" s="45"/>
      <c r="CD683" s="45"/>
      <c r="CE683" s="45"/>
      <c r="CF683" s="45"/>
      <c r="CG683" s="45"/>
      <c r="CH683" s="45"/>
      <c r="CI683" s="45"/>
      <c r="CJ683" s="45"/>
      <c r="CK683" s="45"/>
      <c r="CL683" s="45"/>
      <c r="CM683" s="45"/>
      <c r="CN683" s="45"/>
      <c r="CO683" s="45"/>
      <c r="CP683" s="45"/>
      <c r="CQ683" s="45"/>
      <c r="CR683" s="45"/>
      <c r="CS683" s="45"/>
      <c r="CT683" s="45"/>
      <c r="CU683" s="45"/>
      <c r="CV683" s="45"/>
      <c r="CW683" s="45"/>
      <c r="CX683" s="45"/>
      <c r="CY683" s="45"/>
      <c r="CZ683" s="45"/>
      <c r="DA683" s="45"/>
      <c r="DB683" s="45"/>
      <c r="DC683" s="45"/>
      <c r="DD683" s="45"/>
      <c r="DE683" s="45"/>
      <c r="DF683" s="45"/>
      <c r="DG683" s="45"/>
      <c r="DH683" s="45"/>
      <c r="DI683" s="45"/>
      <c r="DJ683" s="45"/>
      <c r="DK683" s="45"/>
      <c r="DL683" s="45"/>
      <c r="DM683" s="45"/>
      <c r="DN683" s="45"/>
      <c r="DO683" s="45"/>
      <c r="DP683" s="45"/>
      <c r="DQ683" s="45"/>
      <c r="DR683" s="45"/>
      <c r="DS683" s="45"/>
      <c r="DT683" s="45"/>
      <c r="DU683" s="45"/>
      <c r="DV683" s="45"/>
      <c r="DW683" s="45"/>
      <c r="DX683" s="45"/>
      <c r="DY683" s="45"/>
      <c r="DZ683" s="45"/>
      <c r="EA683" s="45"/>
      <c r="EB683" s="45"/>
      <c r="EC683" s="45"/>
      <c r="ED683" s="45"/>
      <c r="EE683" s="45"/>
      <c r="EF683" s="45"/>
      <c r="EG683" s="45"/>
      <c r="EH683" s="45"/>
      <c r="EI683" s="45"/>
      <c r="EJ683" s="45"/>
      <c r="EK683" s="45"/>
      <c r="EL683" s="45"/>
      <c r="EM683" s="45"/>
      <c r="EN683" s="45"/>
      <c r="EO683" s="45"/>
      <c r="EP683" s="45"/>
      <c r="EQ683" s="45"/>
      <c r="ER683" s="45"/>
      <c r="ES683" s="45"/>
      <c r="ET683" s="45"/>
      <c r="EU683" s="45"/>
      <c r="EV683" s="45"/>
      <c r="EW683" s="45"/>
      <c r="EX683" s="45"/>
      <c r="EY683" s="45"/>
      <c r="EZ683" s="45"/>
      <c r="FA683" s="45"/>
      <c r="FB683" s="45"/>
      <c r="FC683" s="45"/>
      <c r="FD683" s="45"/>
      <c r="FE683" s="45"/>
      <c r="FF683" s="45"/>
      <c r="FG683" s="45"/>
      <c r="FH683" s="45"/>
      <c r="FI683" s="45"/>
      <c r="FJ683" s="45"/>
      <c r="FK683" s="45"/>
      <c r="FL683" s="45"/>
      <c r="FM683" s="45"/>
      <c r="FN683" s="45"/>
      <c r="FO683" s="45"/>
      <c r="FP683" s="45"/>
      <c r="FQ683" s="45"/>
      <c r="FR683" s="45"/>
      <c r="FS683" s="45"/>
      <c r="FT683" s="45"/>
      <c r="FU683" s="45"/>
      <c r="FV683" s="45"/>
      <c r="FW683" s="45"/>
      <c r="FX683" s="45"/>
      <c r="FY683" s="45"/>
      <c r="FZ683" s="45"/>
      <c r="GA683" s="45"/>
      <c r="GB683" s="45"/>
      <c r="GC683" s="45"/>
      <c r="GD683" s="45"/>
      <c r="GE683" s="45"/>
      <c r="GF683" s="45"/>
      <c r="GG683" s="45"/>
      <c r="GH683" s="45"/>
      <c r="GI683" s="45"/>
      <c r="GJ683" s="45"/>
      <c r="GK683" s="45"/>
      <c r="GL683" s="45"/>
      <c r="GM683" s="45"/>
      <c r="GN683" s="45"/>
      <c r="GO683" s="45"/>
      <c r="GP683" s="45"/>
      <c r="GQ683" s="45"/>
      <c r="GR683" s="45"/>
      <c r="GS683" s="45"/>
      <c r="GT683" s="45"/>
      <c r="GU683" s="45"/>
      <c r="GV683" s="45"/>
      <c r="GW683" s="45"/>
      <c r="GX683" s="45"/>
      <c r="GY683" s="45"/>
      <c r="GZ683" s="45"/>
      <c r="HA683" s="45"/>
      <c r="HB683" s="45"/>
      <c r="HC683" s="45"/>
      <c r="HD683" s="45"/>
      <c r="HE683" s="45"/>
      <c r="HF683" s="45"/>
      <c r="HG683" s="45"/>
      <c r="HH683" s="45"/>
      <c r="HI683" s="45"/>
      <c r="HJ683" s="45"/>
      <c r="HK683" s="45"/>
      <c r="HL683" s="45"/>
      <c r="HM683" s="45"/>
    </row>
    <row r="684" spans="1:221" s="35" customFormat="1" ht="18" customHeight="1" x14ac:dyDescent="0.25">
      <c r="A684" s="36" t="s">
        <v>1976</v>
      </c>
      <c r="B684" s="37" t="str">
        <f t="shared" si="52"/>
        <v>SCimago</v>
      </c>
      <c r="C684" s="38"/>
      <c r="D684" s="43" t="s">
        <v>1977</v>
      </c>
      <c r="E684" s="37" t="str">
        <f t="shared" si="55"/>
        <v>SCimago</v>
      </c>
      <c r="F684" s="38"/>
      <c r="G684" s="40" t="s">
        <v>16</v>
      </c>
      <c r="H684" s="41" t="s">
        <v>867</v>
      </c>
      <c r="I684" s="42" t="s">
        <v>1978</v>
      </c>
      <c r="J684" s="43"/>
      <c r="K684" s="42"/>
      <c r="L684" s="55">
        <v>3315</v>
      </c>
      <c r="M684" s="50"/>
      <c r="N684" s="33"/>
      <c r="O684" s="33"/>
      <c r="P684" s="21"/>
      <c r="Q684" s="21"/>
      <c r="R684" s="34"/>
    </row>
    <row r="685" spans="1:221" s="35" customFormat="1" ht="18" customHeight="1" x14ac:dyDescent="0.25">
      <c r="A685" s="36" t="s">
        <v>1979</v>
      </c>
      <c r="B685" s="37" t="str">
        <f t="shared" si="52"/>
        <v>SCimago</v>
      </c>
      <c r="C685" s="38"/>
      <c r="D685" s="43" t="s">
        <v>1980</v>
      </c>
      <c r="E685" s="37" t="str">
        <f t="shared" si="55"/>
        <v>SCimago</v>
      </c>
      <c r="F685" s="38"/>
      <c r="G685" s="40" t="s">
        <v>16</v>
      </c>
      <c r="H685" s="41" t="s">
        <v>867</v>
      </c>
      <c r="I685" s="42" t="s">
        <v>1981</v>
      </c>
      <c r="J685" s="43"/>
      <c r="K685" s="42" t="s">
        <v>1982</v>
      </c>
      <c r="L685" s="55">
        <v>39113</v>
      </c>
      <c r="M685" s="50"/>
      <c r="N685" s="33"/>
      <c r="O685" s="33"/>
      <c r="P685" s="21"/>
      <c r="Q685" s="21"/>
      <c r="R685" s="34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5"/>
      <c r="BS685" s="45"/>
      <c r="BT685" s="45"/>
      <c r="BU685" s="45"/>
      <c r="BV685" s="45"/>
      <c r="BW685" s="45"/>
      <c r="BX685" s="45"/>
      <c r="BY685" s="45"/>
      <c r="BZ685" s="45"/>
      <c r="CA685" s="45"/>
      <c r="CB685" s="45"/>
      <c r="CC685" s="45"/>
      <c r="CD685" s="45"/>
      <c r="CE685" s="45"/>
      <c r="CF685" s="45"/>
      <c r="CG685" s="45"/>
      <c r="CH685" s="45"/>
      <c r="CI685" s="45"/>
      <c r="CJ685" s="45"/>
      <c r="CK685" s="45"/>
      <c r="CL685" s="45"/>
      <c r="CM685" s="45"/>
      <c r="CN685" s="45"/>
      <c r="CO685" s="45"/>
      <c r="CP685" s="45"/>
      <c r="CQ685" s="45"/>
      <c r="CR685" s="45"/>
      <c r="CS685" s="45"/>
      <c r="CT685" s="45"/>
      <c r="CU685" s="45"/>
      <c r="CV685" s="45"/>
      <c r="CW685" s="45"/>
      <c r="CX685" s="45"/>
      <c r="CY685" s="45"/>
      <c r="CZ685" s="45"/>
      <c r="DA685" s="45"/>
      <c r="DB685" s="45"/>
      <c r="DC685" s="45"/>
      <c r="DD685" s="45"/>
      <c r="DE685" s="45"/>
      <c r="DF685" s="45"/>
      <c r="DG685" s="45"/>
      <c r="DH685" s="45"/>
      <c r="DI685" s="45"/>
      <c r="DJ685" s="45"/>
      <c r="DK685" s="45"/>
      <c r="DL685" s="45"/>
      <c r="DM685" s="45"/>
      <c r="DN685" s="45"/>
      <c r="DO685" s="45"/>
      <c r="DP685" s="45"/>
      <c r="DQ685" s="45"/>
      <c r="DR685" s="45"/>
      <c r="DS685" s="45"/>
      <c r="DT685" s="45"/>
      <c r="DU685" s="45"/>
      <c r="DV685" s="45"/>
      <c r="DW685" s="45"/>
      <c r="DX685" s="45"/>
      <c r="DY685" s="45"/>
      <c r="DZ685" s="45"/>
      <c r="EA685" s="45"/>
      <c r="EB685" s="45"/>
      <c r="EC685" s="45"/>
      <c r="ED685" s="45"/>
      <c r="EE685" s="45"/>
      <c r="EF685" s="45"/>
      <c r="EG685" s="45"/>
      <c r="EH685" s="45"/>
      <c r="EI685" s="45"/>
      <c r="EJ685" s="45"/>
      <c r="EK685" s="45"/>
      <c r="EL685" s="45"/>
      <c r="EM685" s="45"/>
      <c r="EN685" s="45"/>
      <c r="EO685" s="45"/>
      <c r="EP685" s="45"/>
      <c r="EQ685" s="45"/>
      <c r="ER685" s="45"/>
      <c r="ES685" s="45"/>
      <c r="ET685" s="45"/>
      <c r="EU685" s="45"/>
      <c r="EV685" s="45"/>
      <c r="EW685" s="45"/>
      <c r="EX685" s="45"/>
      <c r="EY685" s="45"/>
      <c r="EZ685" s="45"/>
      <c r="FA685" s="45"/>
      <c r="FB685" s="45"/>
      <c r="FC685" s="45"/>
      <c r="FD685" s="45"/>
      <c r="FE685" s="45"/>
      <c r="FF685" s="45"/>
      <c r="FG685" s="45"/>
      <c r="FH685" s="45"/>
      <c r="FI685" s="45"/>
      <c r="FJ685" s="45"/>
      <c r="FK685" s="45"/>
      <c r="FL685" s="45"/>
      <c r="FM685" s="45"/>
      <c r="FN685" s="45"/>
      <c r="FO685" s="45"/>
      <c r="FP685" s="45"/>
      <c r="FQ685" s="45"/>
      <c r="FR685" s="45"/>
      <c r="FS685" s="45"/>
      <c r="FT685" s="45"/>
      <c r="FU685" s="45"/>
      <c r="FV685" s="45"/>
      <c r="FW685" s="45"/>
      <c r="FX685" s="45"/>
      <c r="FY685" s="45"/>
      <c r="FZ685" s="45"/>
      <c r="GA685" s="45"/>
      <c r="GB685" s="45"/>
      <c r="GC685" s="45"/>
      <c r="GD685" s="45"/>
      <c r="GE685" s="45"/>
      <c r="GF685" s="45"/>
      <c r="GG685" s="45"/>
      <c r="GH685" s="45"/>
      <c r="GI685" s="45"/>
      <c r="GJ685" s="45"/>
      <c r="GK685" s="45"/>
      <c r="GL685" s="45"/>
      <c r="GM685" s="45"/>
      <c r="GN685" s="45"/>
      <c r="GO685" s="45"/>
      <c r="GP685" s="45"/>
      <c r="GQ685" s="45"/>
      <c r="GR685" s="45"/>
      <c r="GS685" s="45"/>
      <c r="GT685" s="45"/>
      <c r="GU685" s="45"/>
      <c r="GV685" s="45"/>
      <c r="GW685" s="45"/>
      <c r="GX685" s="45"/>
      <c r="GY685" s="45"/>
      <c r="GZ685" s="45"/>
      <c r="HA685" s="45"/>
      <c r="HB685" s="45"/>
      <c r="HC685" s="45"/>
      <c r="HD685" s="45"/>
      <c r="HE685" s="45"/>
      <c r="HF685" s="45"/>
      <c r="HG685" s="45"/>
      <c r="HH685" s="45"/>
      <c r="HI685" s="45"/>
      <c r="HJ685" s="45"/>
      <c r="HK685" s="45"/>
      <c r="HL685" s="45"/>
      <c r="HM685" s="45"/>
    </row>
    <row r="686" spans="1:221" s="35" customFormat="1" ht="18" customHeight="1" x14ac:dyDescent="0.25">
      <c r="A686" s="36" t="s">
        <v>1983</v>
      </c>
      <c r="B686" s="37" t="str">
        <f t="shared" si="52"/>
        <v>SCimago</v>
      </c>
      <c r="C686" s="38"/>
      <c r="D686" s="43" t="s">
        <v>1984</v>
      </c>
      <c r="E686" s="37" t="str">
        <f t="shared" si="55"/>
        <v>SCimago</v>
      </c>
      <c r="F686" s="38"/>
      <c r="G686" s="40" t="s">
        <v>16</v>
      </c>
      <c r="H686" s="41" t="s">
        <v>867</v>
      </c>
      <c r="I686" s="42" t="s">
        <v>1985</v>
      </c>
      <c r="J686" s="43"/>
      <c r="K686" s="42"/>
      <c r="L686" s="55">
        <v>3335</v>
      </c>
      <c r="M686" s="50"/>
      <c r="N686" s="33"/>
      <c r="O686" s="33"/>
      <c r="P686" s="21"/>
      <c r="Q686" s="21"/>
      <c r="R686" s="34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  <c r="BY686" s="45"/>
      <c r="BZ686" s="45"/>
      <c r="CA686" s="45"/>
      <c r="CB686" s="45"/>
      <c r="CC686" s="45"/>
      <c r="CD686" s="45"/>
      <c r="CE686" s="45"/>
      <c r="CF686" s="45"/>
      <c r="CG686" s="45"/>
      <c r="CH686" s="45"/>
      <c r="CI686" s="45"/>
      <c r="CJ686" s="45"/>
      <c r="CK686" s="45"/>
      <c r="CL686" s="45"/>
      <c r="CM686" s="45"/>
      <c r="CN686" s="45"/>
      <c r="CO686" s="45"/>
      <c r="CP686" s="45"/>
      <c r="CQ686" s="45"/>
      <c r="CR686" s="45"/>
      <c r="CS686" s="45"/>
      <c r="CT686" s="45"/>
      <c r="CU686" s="45"/>
      <c r="CV686" s="45"/>
      <c r="CW686" s="45"/>
      <c r="CX686" s="45"/>
      <c r="CY686" s="45"/>
      <c r="CZ686" s="45"/>
      <c r="DA686" s="45"/>
      <c r="DB686" s="45"/>
      <c r="DC686" s="45"/>
      <c r="DD686" s="45"/>
      <c r="DE686" s="45"/>
      <c r="DF686" s="45"/>
      <c r="DG686" s="45"/>
      <c r="DH686" s="45"/>
      <c r="DI686" s="45"/>
      <c r="DJ686" s="45"/>
      <c r="DK686" s="45"/>
      <c r="DL686" s="45"/>
      <c r="DM686" s="45"/>
      <c r="DN686" s="45"/>
      <c r="DO686" s="45"/>
      <c r="DP686" s="45"/>
      <c r="DQ686" s="45"/>
      <c r="DR686" s="45"/>
      <c r="DS686" s="45"/>
      <c r="DT686" s="45"/>
      <c r="DU686" s="45"/>
      <c r="DV686" s="45"/>
      <c r="DW686" s="45"/>
      <c r="DX686" s="45"/>
      <c r="DY686" s="45"/>
      <c r="DZ686" s="45"/>
      <c r="EA686" s="45"/>
      <c r="EB686" s="45"/>
      <c r="EC686" s="45"/>
      <c r="ED686" s="45"/>
      <c r="EE686" s="45"/>
      <c r="EF686" s="45"/>
      <c r="EG686" s="45"/>
      <c r="EH686" s="45"/>
      <c r="EI686" s="45"/>
      <c r="EJ686" s="45"/>
      <c r="EK686" s="45"/>
      <c r="EL686" s="45"/>
      <c r="EM686" s="45"/>
      <c r="EN686" s="45"/>
      <c r="EO686" s="45"/>
      <c r="EP686" s="45"/>
      <c r="EQ686" s="45"/>
      <c r="ER686" s="45"/>
      <c r="ES686" s="45"/>
      <c r="ET686" s="45"/>
      <c r="EU686" s="45"/>
      <c r="EV686" s="45"/>
      <c r="EW686" s="45"/>
      <c r="EX686" s="45"/>
      <c r="EY686" s="45"/>
      <c r="EZ686" s="45"/>
      <c r="FA686" s="45"/>
      <c r="FB686" s="45"/>
      <c r="FC686" s="45"/>
      <c r="FD686" s="45"/>
      <c r="FE686" s="45"/>
      <c r="FF686" s="45"/>
      <c r="FG686" s="45"/>
      <c r="FH686" s="45"/>
      <c r="FI686" s="45"/>
      <c r="FJ686" s="45"/>
      <c r="FK686" s="45"/>
      <c r="FL686" s="45"/>
      <c r="FM686" s="45"/>
      <c r="FN686" s="45"/>
      <c r="FO686" s="45"/>
      <c r="FP686" s="45"/>
      <c r="FQ686" s="45"/>
      <c r="FR686" s="45"/>
      <c r="FS686" s="45"/>
      <c r="FT686" s="45"/>
      <c r="FU686" s="45"/>
      <c r="FV686" s="45"/>
      <c r="FW686" s="45"/>
      <c r="FX686" s="45"/>
      <c r="FY686" s="45"/>
      <c r="FZ686" s="45"/>
      <c r="GA686" s="45"/>
      <c r="GB686" s="45"/>
      <c r="GC686" s="45"/>
      <c r="GD686" s="45"/>
      <c r="GE686" s="45"/>
      <c r="GF686" s="45"/>
      <c r="GG686" s="45"/>
      <c r="GH686" s="45"/>
      <c r="GI686" s="45"/>
      <c r="GJ686" s="45"/>
      <c r="GK686" s="45"/>
      <c r="GL686" s="45"/>
      <c r="GM686" s="45"/>
      <c r="GN686" s="45"/>
      <c r="GO686" s="45"/>
      <c r="GP686" s="45"/>
      <c r="GQ686" s="45"/>
      <c r="GR686" s="45"/>
      <c r="GS686" s="45"/>
      <c r="GT686" s="45"/>
      <c r="GU686" s="45"/>
      <c r="GV686" s="45"/>
      <c r="GW686" s="45"/>
      <c r="GX686" s="45"/>
      <c r="GY686" s="45"/>
      <c r="GZ686" s="45"/>
      <c r="HA686" s="45"/>
      <c r="HB686" s="45"/>
      <c r="HC686" s="45"/>
      <c r="HD686" s="45"/>
      <c r="HE686" s="45"/>
      <c r="HF686" s="45"/>
      <c r="HG686" s="45"/>
      <c r="HH686" s="45"/>
      <c r="HI686" s="45"/>
      <c r="HJ686" s="45"/>
      <c r="HK686" s="45"/>
      <c r="HL686" s="45"/>
      <c r="HM686" s="45"/>
    </row>
    <row r="687" spans="1:221" s="35" customFormat="1" ht="18" customHeight="1" x14ac:dyDescent="0.25">
      <c r="A687" s="36" t="s">
        <v>1986</v>
      </c>
      <c r="B687" s="37" t="str">
        <f t="shared" si="52"/>
        <v>SCimago</v>
      </c>
      <c r="C687" s="38"/>
      <c r="D687" s="43" t="s">
        <v>1987</v>
      </c>
      <c r="E687" s="37" t="str">
        <f t="shared" si="55"/>
        <v>SCimago</v>
      </c>
      <c r="F687" s="38"/>
      <c r="G687" s="40" t="s">
        <v>16</v>
      </c>
      <c r="H687" s="41" t="s">
        <v>867</v>
      </c>
      <c r="I687" s="42" t="s">
        <v>1988</v>
      </c>
      <c r="J687" s="43"/>
      <c r="K687" s="42" t="s">
        <v>1989</v>
      </c>
      <c r="L687" s="55">
        <v>2148430</v>
      </c>
      <c r="M687" s="50"/>
      <c r="N687" s="33"/>
      <c r="O687" s="33"/>
      <c r="P687" s="21"/>
      <c r="Q687" s="21"/>
      <c r="R687" s="34"/>
    </row>
    <row r="688" spans="1:221" s="35" customFormat="1" ht="18" customHeight="1" x14ac:dyDescent="0.25">
      <c r="A688" s="36" t="s">
        <v>1990</v>
      </c>
      <c r="B688" s="37" t="str">
        <f t="shared" si="52"/>
        <v>SCimago</v>
      </c>
      <c r="C688" s="38"/>
      <c r="D688" s="43" t="s">
        <v>1991</v>
      </c>
      <c r="E688" s="37" t="str">
        <f t="shared" si="55"/>
        <v>SCimago</v>
      </c>
      <c r="F688" s="38"/>
      <c r="G688" s="40" t="s">
        <v>16</v>
      </c>
      <c r="H688" s="41" t="s">
        <v>867</v>
      </c>
      <c r="I688" s="42" t="s">
        <v>1992</v>
      </c>
      <c r="J688" s="43"/>
      <c r="K688" s="42"/>
      <c r="L688" s="55">
        <v>10003421</v>
      </c>
      <c r="M688" s="50"/>
      <c r="N688" s="33"/>
      <c r="O688" s="33"/>
      <c r="P688" s="21"/>
      <c r="Q688" s="21"/>
      <c r="R688" s="34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  <c r="BY688" s="45"/>
      <c r="BZ688" s="45"/>
      <c r="CA688" s="45"/>
      <c r="CB688" s="45"/>
      <c r="CC688" s="45"/>
      <c r="CD688" s="45"/>
      <c r="CE688" s="45"/>
      <c r="CF688" s="45"/>
      <c r="CG688" s="45"/>
      <c r="CH688" s="45"/>
      <c r="CI688" s="45"/>
      <c r="CJ688" s="45"/>
      <c r="CK688" s="45"/>
      <c r="CL688" s="45"/>
      <c r="CM688" s="45"/>
      <c r="CN688" s="45"/>
      <c r="CO688" s="45"/>
      <c r="CP688" s="45"/>
      <c r="CQ688" s="45"/>
      <c r="CR688" s="45"/>
      <c r="CS688" s="45"/>
      <c r="CT688" s="45"/>
      <c r="CU688" s="45"/>
      <c r="CV688" s="45"/>
      <c r="CW688" s="45"/>
      <c r="CX688" s="45"/>
      <c r="CY688" s="45"/>
      <c r="CZ688" s="45"/>
      <c r="DA688" s="45"/>
      <c r="DB688" s="45"/>
      <c r="DC688" s="45"/>
      <c r="DD688" s="45"/>
      <c r="DE688" s="45"/>
      <c r="DF688" s="45"/>
      <c r="DG688" s="45"/>
      <c r="DH688" s="45"/>
      <c r="DI688" s="45"/>
      <c r="DJ688" s="45"/>
      <c r="DK688" s="45"/>
      <c r="DL688" s="45"/>
      <c r="DM688" s="45"/>
      <c r="DN688" s="45"/>
      <c r="DO688" s="45"/>
      <c r="DP688" s="45"/>
      <c r="DQ688" s="45"/>
      <c r="DR688" s="45"/>
      <c r="DS688" s="45"/>
      <c r="DT688" s="45"/>
      <c r="DU688" s="45"/>
      <c r="DV688" s="45"/>
      <c r="DW688" s="45"/>
      <c r="DX688" s="45"/>
      <c r="DY688" s="45"/>
      <c r="DZ688" s="45"/>
      <c r="EA688" s="45"/>
      <c r="EB688" s="45"/>
      <c r="EC688" s="45"/>
      <c r="ED688" s="45"/>
      <c r="EE688" s="45"/>
      <c r="EF688" s="45"/>
      <c r="EG688" s="45"/>
      <c r="EH688" s="45"/>
      <c r="EI688" s="45"/>
      <c r="EJ688" s="45"/>
      <c r="EK688" s="45"/>
      <c r="EL688" s="45"/>
      <c r="EM688" s="45"/>
      <c r="EN688" s="45"/>
      <c r="EO688" s="45"/>
      <c r="EP688" s="45"/>
      <c r="EQ688" s="45"/>
      <c r="ER688" s="45"/>
      <c r="ES688" s="45"/>
      <c r="ET688" s="45"/>
      <c r="EU688" s="45"/>
      <c r="EV688" s="45"/>
      <c r="EW688" s="45"/>
      <c r="EX688" s="45"/>
      <c r="EY688" s="45"/>
      <c r="EZ688" s="45"/>
      <c r="FA688" s="45"/>
      <c r="FB688" s="45"/>
      <c r="FC688" s="45"/>
      <c r="FD688" s="45"/>
      <c r="FE688" s="45"/>
      <c r="FF688" s="45"/>
      <c r="FG688" s="45"/>
      <c r="FH688" s="45"/>
      <c r="FI688" s="45"/>
      <c r="FJ688" s="45"/>
      <c r="FK688" s="45"/>
      <c r="FL688" s="45"/>
      <c r="FM688" s="45"/>
      <c r="FN688" s="45"/>
      <c r="FO688" s="45"/>
      <c r="FP688" s="45"/>
      <c r="FQ688" s="45"/>
      <c r="FR688" s="45"/>
      <c r="FS688" s="45"/>
      <c r="FT688" s="45"/>
      <c r="FU688" s="45"/>
      <c r="FV688" s="45"/>
      <c r="FW688" s="45"/>
      <c r="FX688" s="45"/>
      <c r="FY688" s="45"/>
      <c r="FZ688" s="45"/>
      <c r="GA688" s="45"/>
      <c r="GB688" s="45"/>
      <c r="GC688" s="45"/>
      <c r="GD688" s="45"/>
      <c r="GE688" s="45"/>
      <c r="GF688" s="45"/>
      <c r="GG688" s="45"/>
      <c r="GH688" s="45"/>
      <c r="GI688" s="45"/>
      <c r="GJ688" s="45"/>
      <c r="GK688" s="45"/>
      <c r="GL688" s="45"/>
      <c r="GM688" s="45"/>
      <c r="GN688" s="45"/>
      <c r="GO688" s="45"/>
      <c r="GP688" s="45"/>
      <c r="GQ688" s="45"/>
      <c r="GR688" s="45"/>
      <c r="GS688" s="45"/>
      <c r="GT688" s="45"/>
      <c r="GU688" s="45"/>
      <c r="GV688" s="45"/>
      <c r="GW688" s="45"/>
      <c r="GX688" s="45"/>
      <c r="GY688" s="45"/>
      <c r="GZ688" s="45"/>
      <c r="HA688" s="45"/>
      <c r="HB688" s="45"/>
      <c r="HC688" s="45"/>
      <c r="HD688" s="45"/>
      <c r="HE688" s="45"/>
      <c r="HF688" s="45"/>
      <c r="HG688" s="45"/>
      <c r="HH688" s="45"/>
      <c r="HI688" s="45"/>
      <c r="HJ688" s="45"/>
      <c r="HK688" s="45"/>
      <c r="HL688" s="45"/>
      <c r="HM688" s="45"/>
    </row>
    <row r="689" spans="1:221" s="35" customFormat="1" ht="18" customHeight="1" x14ac:dyDescent="0.25">
      <c r="A689" s="36" t="s">
        <v>1993</v>
      </c>
      <c r="B689" s="37" t="str">
        <f t="shared" si="52"/>
        <v>SCimago</v>
      </c>
      <c r="C689" s="38"/>
      <c r="D689" s="43" t="s">
        <v>1994</v>
      </c>
      <c r="E689" s="37" t="str">
        <f t="shared" si="55"/>
        <v>SCimago</v>
      </c>
      <c r="F689" s="38"/>
      <c r="G689" s="40" t="s">
        <v>16</v>
      </c>
      <c r="H689" s="41" t="s">
        <v>867</v>
      </c>
      <c r="I689" s="42" t="s">
        <v>1995</v>
      </c>
      <c r="J689" s="43"/>
      <c r="K689" s="42"/>
      <c r="L689" s="55">
        <v>39153</v>
      </c>
      <c r="M689" s="50"/>
      <c r="N689" s="33"/>
      <c r="O689" s="33"/>
      <c r="P689" s="21"/>
      <c r="Q689" s="21"/>
      <c r="R689" s="34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  <c r="BQ689" s="45"/>
      <c r="BR689" s="45"/>
      <c r="BS689" s="45"/>
      <c r="BT689" s="45"/>
      <c r="BU689" s="45"/>
      <c r="BV689" s="45"/>
      <c r="BW689" s="45"/>
      <c r="BX689" s="45"/>
      <c r="BY689" s="45"/>
      <c r="BZ689" s="45"/>
      <c r="CA689" s="45"/>
      <c r="CB689" s="45"/>
      <c r="CC689" s="45"/>
      <c r="CD689" s="45"/>
      <c r="CE689" s="45"/>
      <c r="CF689" s="45"/>
      <c r="CG689" s="45"/>
      <c r="CH689" s="45"/>
      <c r="CI689" s="45"/>
      <c r="CJ689" s="45"/>
      <c r="CK689" s="45"/>
      <c r="CL689" s="45"/>
      <c r="CM689" s="45"/>
      <c r="CN689" s="45"/>
      <c r="CO689" s="45"/>
      <c r="CP689" s="45"/>
      <c r="CQ689" s="45"/>
      <c r="CR689" s="45"/>
      <c r="CS689" s="45"/>
      <c r="CT689" s="45"/>
      <c r="CU689" s="45"/>
      <c r="CV689" s="45"/>
      <c r="CW689" s="45"/>
      <c r="CX689" s="45"/>
      <c r="CY689" s="45"/>
      <c r="CZ689" s="45"/>
      <c r="DA689" s="45"/>
      <c r="DB689" s="45"/>
      <c r="DC689" s="45"/>
      <c r="DD689" s="45"/>
      <c r="DE689" s="45"/>
      <c r="DF689" s="45"/>
      <c r="DG689" s="45"/>
      <c r="DH689" s="45"/>
      <c r="DI689" s="45"/>
      <c r="DJ689" s="45"/>
      <c r="DK689" s="45"/>
      <c r="DL689" s="45"/>
      <c r="DM689" s="45"/>
      <c r="DN689" s="45"/>
      <c r="DO689" s="45"/>
      <c r="DP689" s="45"/>
      <c r="DQ689" s="45"/>
      <c r="DR689" s="45"/>
      <c r="DS689" s="45"/>
      <c r="DT689" s="45"/>
      <c r="DU689" s="45"/>
      <c r="DV689" s="45"/>
      <c r="DW689" s="45"/>
      <c r="DX689" s="45"/>
      <c r="DY689" s="45"/>
      <c r="DZ689" s="45"/>
      <c r="EA689" s="45"/>
      <c r="EB689" s="45"/>
      <c r="EC689" s="45"/>
      <c r="ED689" s="45"/>
      <c r="EE689" s="45"/>
      <c r="EF689" s="45"/>
      <c r="EG689" s="45"/>
      <c r="EH689" s="45"/>
      <c r="EI689" s="45"/>
      <c r="EJ689" s="45"/>
      <c r="EK689" s="45"/>
      <c r="EL689" s="45"/>
      <c r="EM689" s="45"/>
      <c r="EN689" s="45"/>
      <c r="EO689" s="45"/>
      <c r="EP689" s="45"/>
      <c r="EQ689" s="45"/>
      <c r="ER689" s="45"/>
      <c r="ES689" s="45"/>
      <c r="ET689" s="45"/>
      <c r="EU689" s="45"/>
      <c r="EV689" s="45"/>
      <c r="EW689" s="45"/>
      <c r="EX689" s="45"/>
      <c r="EY689" s="45"/>
      <c r="EZ689" s="45"/>
      <c r="FA689" s="45"/>
      <c r="FB689" s="45"/>
      <c r="FC689" s="45"/>
      <c r="FD689" s="45"/>
      <c r="FE689" s="45"/>
      <c r="FF689" s="45"/>
      <c r="FG689" s="45"/>
      <c r="FH689" s="45"/>
      <c r="FI689" s="45"/>
      <c r="FJ689" s="45"/>
      <c r="FK689" s="45"/>
      <c r="FL689" s="45"/>
      <c r="FM689" s="45"/>
      <c r="FN689" s="45"/>
      <c r="FO689" s="45"/>
      <c r="FP689" s="45"/>
      <c r="FQ689" s="45"/>
      <c r="FR689" s="45"/>
      <c r="FS689" s="45"/>
      <c r="FT689" s="45"/>
      <c r="FU689" s="45"/>
      <c r="FV689" s="45"/>
      <c r="FW689" s="45"/>
      <c r="FX689" s="45"/>
      <c r="FY689" s="45"/>
      <c r="FZ689" s="45"/>
      <c r="GA689" s="45"/>
      <c r="GB689" s="45"/>
      <c r="GC689" s="45"/>
      <c r="GD689" s="45"/>
      <c r="GE689" s="45"/>
      <c r="GF689" s="45"/>
      <c r="GG689" s="45"/>
      <c r="GH689" s="45"/>
      <c r="GI689" s="45"/>
      <c r="GJ689" s="45"/>
      <c r="GK689" s="45"/>
      <c r="GL689" s="45"/>
      <c r="GM689" s="45"/>
      <c r="GN689" s="45"/>
      <c r="GO689" s="45"/>
      <c r="GP689" s="45"/>
      <c r="GQ689" s="45"/>
      <c r="GR689" s="45"/>
      <c r="GS689" s="45"/>
      <c r="GT689" s="45"/>
      <c r="GU689" s="45"/>
      <c r="GV689" s="45"/>
      <c r="GW689" s="45"/>
      <c r="GX689" s="45"/>
      <c r="GY689" s="45"/>
      <c r="GZ689" s="45"/>
      <c r="HA689" s="45"/>
      <c r="HB689" s="45"/>
      <c r="HC689" s="45"/>
      <c r="HD689" s="45"/>
      <c r="HE689" s="45"/>
      <c r="HF689" s="45"/>
      <c r="HG689" s="45"/>
      <c r="HH689" s="45"/>
      <c r="HI689" s="45"/>
      <c r="HJ689" s="45"/>
      <c r="HK689" s="45"/>
      <c r="HL689" s="45"/>
      <c r="HM689" s="45"/>
    </row>
    <row r="690" spans="1:221" s="35" customFormat="1" ht="18" customHeight="1" x14ac:dyDescent="0.25">
      <c r="A690" s="36" t="s">
        <v>1996</v>
      </c>
      <c r="B690" s="37" t="str">
        <f t="shared" si="52"/>
        <v>SCimago</v>
      </c>
      <c r="C690" s="38"/>
      <c r="D690" s="43" t="s">
        <v>1997</v>
      </c>
      <c r="E690" s="37" t="str">
        <f t="shared" si="55"/>
        <v>SCimago</v>
      </c>
      <c r="F690" s="38"/>
      <c r="G690" s="40" t="s">
        <v>16</v>
      </c>
      <c r="H690" s="41" t="s">
        <v>867</v>
      </c>
      <c r="I690" s="42" t="s">
        <v>1998</v>
      </c>
      <c r="J690" s="43"/>
      <c r="K690" s="42"/>
      <c r="L690" s="55">
        <v>3477</v>
      </c>
      <c r="M690" s="50"/>
      <c r="N690" s="33"/>
      <c r="O690" s="33"/>
      <c r="P690" s="21"/>
      <c r="Q690" s="21"/>
      <c r="R690" s="34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  <c r="BQ690" s="45"/>
      <c r="BR690" s="45"/>
      <c r="BS690" s="45"/>
      <c r="BT690" s="45"/>
      <c r="BU690" s="45"/>
      <c r="BV690" s="45"/>
      <c r="BW690" s="45"/>
      <c r="BX690" s="45"/>
      <c r="BY690" s="45"/>
      <c r="BZ690" s="45"/>
      <c r="CA690" s="45"/>
      <c r="CB690" s="45"/>
      <c r="CC690" s="45"/>
      <c r="CD690" s="45"/>
      <c r="CE690" s="45"/>
      <c r="CF690" s="45"/>
      <c r="CG690" s="45"/>
      <c r="CH690" s="45"/>
      <c r="CI690" s="45"/>
      <c r="CJ690" s="45"/>
      <c r="CK690" s="45"/>
      <c r="CL690" s="45"/>
      <c r="CM690" s="45"/>
      <c r="CN690" s="45"/>
      <c r="CO690" s="45"/>
      <c r="CP690" s="45"/>
      <c r="CQ690" s="45"/>
      <c r="CR690" s="45"/>
      <c r="CS690" s="45"/>
      <c r="CT690" s="45"/>
      <c r="CU690" s="45"/>
      <c r="CV690" s="45"/>
      <c r="CW690" s="45"/>
      <c r="CX690" s="45"/>
      <c r="CY690" s="45"/>
      <c r="CZ690" s="45"/>
      <c r="DA690" s="45"/>
      <c r="DB690" s="45"/>
      <c r="DC690" s="45"/>
      <c r="DD690" s="45"/>
      <c r="DE690" s="45"/>
      <c r="DF690" s="45"/>
      <c r="DG690" s="45"/>
      <c r="DH690" s="45"/>
      <c r="DI690" s="45"/>
      <c r="DJ690" s="45"/>
      <c r="DK690" s="45"/>
      <c r="DL690" s="45"/>
      <c r="DM690" s="45"/>
      <c r="DN690" s="45"/>
      <c r="DO690" s="45"/>
      <c r="DP690" s="45"/>
      <c r="DQ690" s="45"/>
      <c r="DR690" s="45"/>
      <c r="DS690" s="45"/>
      <c r="DT690" s="45"/>
      <c r="DU690" s="45"/>
      <c r="DV690" s="45"/>
      <c r="DW690" s="45"/>
      <c r="DX690" s="45"/>
      <c r="DY690" s="45"/>
      <c r="DZ690" s="45"/>
      <c r="EA690" s="45"/>
      <c r="EB690" s="45"/>
      <c r="EC690" s="45"/>
      <c r="ED690" s="45"/>
      <c r="EE690" s="45"/>
      <c r="EF690" s="45"/>
      <c r="EG690" s="45"/>
      <c r="EH690" s="45"/>
      <c r="EI690" s="45"/>
      <c r="EJ690" s="45"/>
      <c r="EK690" s="45"/>
      <c r="EL690" s="45"/>
      <c r="EM690" s="45"/>
      <c r="EN690" s="45"/>
      <c r="EO690" s="45"/>
      <c r="EP690" s="45"/>
      <c r="EQ690" s="45"/>
      <c r="ER690" s="45"/>
      <c r="ES690" s="45"/>
      <c r="ET690" s="45"/>
      <c r="EU690" s="45"/>
      <c r="EV690" s="45"/>
      <c r="EW690" s="45"/>
      <c r="EX690" s="45"/>
      <c r="EY690" s="45"/>
      <c r="EZ690" s="45"/>
      <c r="FA690" s="45"/>
      <c r="FB690" s="45"/>
      <c r="FC690" s="45"/>
      <c r="FD690" s="45"/>
      <c r="FE690" s="45"/>
      <c r="FF690" s="45"/>
      <c r="FG690" s="45"/>
      <c r="FH690" s="45"/>
      <c r="FI690" s="45"/>
      <c r="FJ690" s="45"/>
      <c r="FK690" s="45"/>
      <c r="FL690" s="45"/>
      <c r="FM690" s="45"/>
      <c r="FN690" s="45"/>
      <c r="FO690" s="45"/>
      <c r="FP690" s="45"/>
      <c r="FQ690" s="45"/>
      <c r="FR690" s="45"/>
      <c r="FS690" s="45"/>
      <c r="FT690" s="45"/>
      <c r="FU690" s="45"/>
      <c r="FV690" s="45"/>
      <c r="FW690" s="45"/>
      <c r="FX690" s="45"/>
      <c r="FY690" s="45"/>
      <c r="FZ690" s="45"/>
      <c r="GA690" s="45"/>
      <c r="GB690" s="45"/>
      <c r="GC690" s="45"/>
      <c r="GD690" s="45"/>
      <c r="GE690" s="45"/>
      <c r="GF690" s="45"/>
      <c r="GG690" s="45"/>
      <c r="GH690" s="45"/>
      <c r="GI690" s="45"/>
      <c r="GJ690" s="45"/>
      <c r="GK690" s="45"/>
      <c r="GL690" s="45"/>
      <c r="GM690" s="45"/>
      <c r="GN690" s="45"/>
      <c r="GO690" s="45"/>
      <c r="GP690" s="45"/>
      <c r="GQ690" s="45"/>
      <c r="GR690" s="45"/>
      <c r="GS690" s="45"/>
      <c r="GT690" s="45"/>
      <c r="GU690" s="45"/>
      <c r="GV690" s="45"/>
      <c r="GW690" s="45"/>
      <c r="GX690" s="45"/>
      <c r="GY690" s="45"/>
      <c r="GZ690" s="45"/>
      <c r="HA690" s="45"/>
      <c r="HB690" s="45"/>
      <c r="HC690" s="45"/>
      <c r="HD690" s="45"/>
      <c r="HE690" s="45"/>
      <c r="HF690" s="45"/>
      <c r="HG690" s="45"/>
      <c r="HH690" s="45"/>
      <c r="HI690" s="45"/>
      <c r="HJ690" s="45"/>
      <c r="HK690" s="45"/>
      <c r="HL690" s="45"/>
      <c r="HM690" s="45"/>
    </row>
    <row r="691" spans="1:221" s="35" customFormat="1" ht="18" customHeight="1" x14ac:dyDescent="0.25">
      <c r="A691" s="36" t="s">
        <v>1999</v>
      </c>
      <c r="B691" s="37" t="str">
        <f>HYPERLINK(CONCATENATE("http://www.worldcat.org/search?q=",A691),"WCat")</f>
        <v>WCat</v>
      </c>
      <c r="C691" s="38"/>
      <c r="D691" s="39"/>
      <c r="E691" s="37"/>
      <c r="F691" s="38"/>
      <c r="G691" s="40" t="s">
        <v>16</v>
      </c>
      <c r="H691" s="41" t="s">
        <v>867</v>
      </c>
      <c r="I691" s="42" t="s">
        <v>2000</v>
      </c>
      <c r="J691" s="43"/>
      <c r="K691" s="42"/>
      <c r="L691" s="55">
        <v>10024940</v>
      </c>
      <c r="M691" s="50"/>
      <c r="N691" s="33"/>
      <c r="O691" s="33"/>
      <c r="P691" s="21"/>
      <c r="Q691" s="21"/>
      <c r="R691" s="34"/>
    </row>
    <row r="692" spans="1:221" s="35" customFormat="1" ht="18" customHeight="1" x14ac:dyDescent="0.25">
      <c r="A692" s="36" t="s">
        <v>2001</v>
      </c>
      <c r="B692" s="37" t="str">
        <f>HYPERLINK(CONCATENATE("http://www.scimagojr.com/journalsearch.php?q=",A692),"SCimago")</f>
        <v>SCimago</v>
      </c>
      <c r="C692" s="38"/>
      <c r="D692" s="66" t="s">
        <v>2002</v>
      </c>
      <c r="E692" s="37" t="str">
        <f>HYPERLINK(CONCATENATE("http://www.scimagojr.com/journalsearch.php?q=",D692),"SCimago")</f>
        <v>SCimago</v>
      </c>
      <c r="F692" s="38"/>
      <c r="G692" s="40" t="s">
        <v>16</v>
      </c>
      <c r="H692" s="41" t="s">
        <v>867</v>
      </c>
      <c r="I692" s="42" t="s">
        <v>2003</v>
      </c>
      <c r="J692" s="43"/>
      <c r="K692" s="42" t="s">
        <v>2004</v>
      </c>
      <c r="L692" s="55">
        <v>3498</v>
      </c>
      <c r="M692" s="50"/>
      <c r="N692" s="33"/>
      <c r="O692" s="33"/>
      <c r="P692" s="21"/>
      <c r="Q692" s="21"/>
      <c r="R692" s="34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  <c r="BJ692" s="45"/>
      <c r="BK692" s="45"/>
      <c r="BL692" s="45"/>
      <c r="BM692" s="45"/>
      <c r="BN692" s="45"/>
      <c r="BO692" s="45"/>
      <c r="BP692" s="45"/>
      <c r="BQ692" s="45"/>
      <c r="BR692" s="45"/>
      <c r="BS692" s="45"/>
      <c r="BT692" s="45"/>
      <c r="BU692" s="45"/>
      <c r="BV692" s="45"/>
      <c r="BW692" s="45"/>
      <c r="BX692" s="45"/>
      <c r="BY692" s="45"/>
      <c r="BZ692" s="45"/>
      <c r="CA692" s="45"/>
      <c r="CB692" s="45"/>
      <c r="CC692" s="45"/>
      <c r="CD692" s="45"/>
      <c r="CE692" s="45"/>
      <c r="CF692" s="45"/>
      <c r="CG692" s="45"/>
      <c r="CH692" s="45"/>
      <c r="CI692" s="45"/>
      <c r="CJ692" s="45"/>
      <c r="CK692" s="45"/>
      <c r="CL692" s="45"/>
      <c r="CM692" s="45"/>
      <c r="CN692" s="45"/>
      <c r="CO692" s="45"/>
      <c r="CP692" s="45"/>
      <c r="CQ692" s="45"/>
      <c r="CR692" s="45"/>
      <c r="CS692" s="45"/>
      <c r="CT692" s="45"/>
      <c r="CU692" s="45"/>
      <c r="CV692" s="45"/>
      <c r="CW692" s="45"/>
      <c r="CX692" s="45"/>
      <c r="CY692" s="45"/>
      <c r="CZ692" s="45"/>
      <c r="DA692" s="45"/>
      <c r="DB692" s="45"/>
      <c r="DC692" s="45"/>
      <c r="DD692" s="45"/>
      <c r="DE692" s="45"/>
      <c r="DF692" s="45"/>
      <c r="DG692" s="45"/>
      <c r="DH692" s="45"/>
      <c r="DI692" s="45"/>
      <c r="DJ692" s="45"/>
      <c r="DK692" s="45"/>
      <c r="DL692" s="45"/>
      <c r="DM692" s="45"/>
      <c r="DN692" s="45"/>
      <c r="DO692" s="45"/>
      <c r="DP692" s="45"/>
      <c r="DQ692" s="45"/>
      <c r="DR692" s="45"/>
      <c r="DS692" s="45"/>
      <c r="DT692" s="45"/>
      <c r="DU692" s="45"/>
      <c r="DV692" s="45"/>
      <c r="DW692" s="45"/>
      <c r="DX692" s="45"/>
      <c r="DY692" s="45"/>
      <c r="DZ692" s="45"/>
      <c r="EA692" s="45"/>
      <c r="EB692" s="45"/>
      <c r="EC692" s="45"/>
      <c r="ED692" s="45"/>
      <c r="EE692" s="45"/>
      <c r="EF692" s="45"/>
      <c r="EG692" s="45"/>
      <c r="EH692" s="45"/>
      <c r="EI692" s="45"/>
      <c r="EJ692" s="45"/>
      <c r="EK692" s="45"/>
      <c r="EL692" s="45"/>
      <c r="EM692" s="45"/>
      <c r="EN692" s="45"/>
      <c r="EO692" s="45"/>
      <c r="EP692" s="45"/>
      <c r="EQ692" s="45"/>
      <c r="ER692" s="45"/>
      <c r="ES692" s="45"/>
      <c r="ET692" s="45"/>
      <c r="EU692" s="45"/>
      <c r="EV692" s="45"/>
      <c r="EW692" s="45"/>
      <c r="EX692" s="45"/>
      <c r="EY692" s="45"/>
      <c r="EZ692" s="45"/>
      <c r="FA692" s="45"/>
      <c r="FB692" s="45"/>
      <c r="FC692" s="45"/>
      <c r="FD692" s="45"/>
      <c r="FE692" s="45"/>
      <c r="FF692" s="45"/>
      <c r="FG692" s="45"/>
      <c r="FH692" s="45"/>
      <c r="FI692" s="45"/>
      <c r="FJ692" s="45"/>
      <c r="FK692" s="45"/>
      <c r="FL692" s="45"/>
      <c r="FM692" s="45"/>
      <c r="FN692" s="45"/>
      <c r="FO692" s="45"/>
      <c r="FP692" s="45"/>
      <c r="FQ692" s="45"/>
      <c r="FR692" s="45"/>
      <c r="FS692" s="45"/>
      <c r="FT692" s="45"/>
      <c r="FU692" s="45"/>
      <c r="FV692" s="45"/>
      <c r="FW692" s="45"/>
      <c r="FX692" s="45"/>
      <c r="FY692" s="45"/>
      <c r="FZ692" s="45"/>
      <c r="GA692" s="45"/>
      <c r="GB692" s="45"/>
      <c r="GC692" s="45"/>
      <c r="GD692" s="45"/>
      <c r="GE692" s="45"/>
      <c r="GF692" s="45"/>
      <c r="GG692" s="45"/>
      <c r="GH692" s="45"/>
      <c r="GI692" s="45"/>
      <c r="GJ692" s="45"/>
      <c r="GK692" s="45"/>
      <c r="GL692" s="45"/>
      <c r="GM692" s="45"/>
      <c r="GN692" s="45"/>
      <c r="GO692" s="45"/>
      <c r="GP692" s="45"/>
      <c r="GQ692" s="45"/>
      <c r="GR692" s="45"/>
      <c r="GS692" s="45"/>
      <c r="GT692" s="45"/>
      <c r="GU692" s="45"/>
      <c r="GV692" s="45"/>
      <c r="GW692" s="45"/>
      <c r="GX692" s="45"/>
      <c r="GY692" s="45"/>
      <c r="GZ692" s="45"/>
      <c r="HA692" s="45"/>
      <c r="HB692" s="45"/>
      <c r="HC692" s="45"/>
      <c r="HD692" s="45"/>
      <c r="HE692" s="45"/>
      <c r="HF692" s="45"/>
      <c r="HG692" s="45"/>
      <c r="HH692" s="45"/>
      <c r="HI692" s="45"/>
      <c r="HJ692" s="45"/>
      <c r="HK692" s="45"/>
      <c r="HL692" s="45"/>
      <c r="HM692" s="45"/>
    </row>
    <row r="693" spans="1:221" s="35" customFormat="1" ht="18" customHeight="1" x14ac:dyDescent="0.25">
      <c r="A693" s="36" t="s">
        <v>2005</v>
      </c>
      <c r="B693" s="37" t="str">
        <f>HYPERLINK(CONCATENATE("http://www.worldcat.org/search?q=",A693),"WCat")</f>
        <v>WCat</v>
      </c>
      <c r="C693" s="38"/>
      <c r="D693" s="43"/>
      <c r="E693" s="37"/>
      <c r="F693" s="38"/>
      <c r="G693" s="40" t="s">
        <v>16</v>
      </c>
      <c r="H693" s="41" t="s">
        <v>867</v>
      </c>
      <c r="I693" s="42" t="s">
        <v>2006</v>
      </c>
      <c r="J693" s="43"/>
      <c r="K693" s="42"/>
      <c r="L693" s="55">
        <v>10005368</v>
      </c>
      <c r="M693" s="50"/>
      <c r="N693" s="33"/>
      <c r="O693" s="33"/>
      <c r="P693" s="21"/>
      <c r="Q693" s="21"/>
      <c r="R693" s="34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  <c r="BQ693" s="45"/>
      <c r="BR693" s="45"/>
      <c r="BS693" s="45"/>
      <c r="BT693" s="45"/>
      <c r="BU693" s="45"/>
      <c r="BV693" s="45"/>
      <c r="BW693" s="45"/>
      <c r="BX693" s="45"/>
      <c r="BY693" s="45"/>
      <c r="BZ693" s="45"/>
      <c r="CA693" s="45"/>
      <c r="CB693" s="45"/>
      <c r="CC693" s="45"/>
      <c r="CD693" s="45"/>
      <c r="CE693" s="45"/>
      <c r="CF693" s="45"/>
      <c r="CG693" s="45"/>
      <c r="CH693" s="45"/>
      <c r="CI693" s="45"/>
      <c r="CJ693" s="45"/>
      <c r="CK693" s="45"/>
      <c r="CL693" s="45"/>
      <c r="CM693" s="45"/>
      <c r="CN693" s="45"/>
      <c r="CO693" s="45"/>
      <c r="CP693" s="45"/>
      <c r="CQ693" s="45"/>
      <c r="CR693" s="45"/>
      <c r="CS693" s="45"/>
      <c r="CT693" s="45"/>
      <c r="CU693" s="45"/>
      <c r="CV693" s="45"/>
      <c r="CW693" s="45"/>
      <c r="CX693" s="45"/>
      <c r="CY693" s="45"/>
      <c r="CZ693" s="45"/>
      <c r="DA693" s="45"/>
      <c r="DB693" s="45"/>
      <c r="DC693" s="45"/>
      <c r="DD693" s="45"/>
      <c r="DE693" s="45"/>
      <c r="DF693" s="45"/>
      <c r="DG693" s="45"/>
      <c r="DH693" s="45"/>
      <c r="DI693" s="45"/>
      <c r="DJ693" s="45"/>
      <c r="DK693" s="45"/>
      <c r="DL693" s="45"/>
      <c r="DM693" s="45"/>
      <c r="DN693" s="45"/>
      <c r="DO693" s="45"/>
      <c r="DP693" s="45"/>
      <c r="DQ693" s="45"/>
      <c r="DR693" s="45"/>
      <c r="DS693" s="45"/>
      <c r="DT693" s="45"/>
      <c r="DU693" s="45"/>
      <c r="DV693" s="45"/>
      <c r="DW693" s="45"/>
      <c r="DX693" s="45"/>
      <c r="DY693" s="45"/>
      <c r="DZ693" s="45"/>
      <c r="EA693" s="45"/>
      <c r="EB693" s="45"/>
      <c r="EC693" s="45"/>
      <c r="ED693" s="45"/>
      <c r="EE693" s="45"/>
      <c r="EF693" s="45"/>
      <c r="EG693" s="45"/>
      <c r="EH693" s="45"/>
      <c r="EI693" s="45"/>
      <c r="EJ693" s="45"/>
      <c r="EK693" s="45"/>
      <c r="EL693" s="45"/>
      <c r="EM693" s="45"/>
      <c r="EN693" s="45"/>
      <c r="EO693" s="45"/>
      <c r="EP693" s="45"/>
      <c r="EQ693" s="45"/>
      <c r="ER693" s="45"/>
      <c r="ES693" s="45"/>
      <c r="ET693" s="45"/>
      <c r="EU693" s="45"/>
      <c r="EV693" s="45"/>
      <c r="EW693" s="45"/>
      <c r="EX693" s="45"/>
      <c r="EY693" s="45"/>
      <c r="EZ693" s="45"/>
      <c r="FA693" s="45"/>
      <c r="FB693" s="45"/>
      <c r="FC693" s="45"/>
      <c r="FD693" s="45"/>
      <c r="FE693" s="45"/>
      <c r="FF693" s="45"/>
      <c r="FG693" s="45"/>
      <c r="FH693" s="45"/>
      <c r="FI693" s="45"/>
      <c r="FJ693" s="45"/>
      <c r="FK693" s="45"/>
      <c r="FL693" s="45"/>
      <c r="FM693" s="45"/>
      <c r="FN693" s="45"/>
      <c r="FO693" s="45"/>
      <c r="FP693" s="45"/>
      <c r="FQ693" s="45"/>
      <c r="FR693" s="45"/>
      <c r="FS693" s="45"/>
      <c r="FT693" s="45"/>
      <c r="FU693" s="45"/>
      <c r="FV693" s="45"/>
      <c r="FW693" s="45"/>
      <c r="FX693" s="45"/>
      <c r="FY693" s="45"/>
      <c r="FZ693" s="45"/>
      <c r="GA693" s="45"/>
      <c r="GB693" s="45"/>
      <c r="GC693" s="45"/>
      <c r="GD693" s="45"/>
      <c r="GE693" s="45"/>
      <c r="GF693" s="45"/>
      <c r="GG693" s="45"/>
      <c r="GH693" s="45"/>
      <c r="GI693" s="45"/>
      <c r="GJ693" s="45"/>
      <c r="GK693" s="45"/>
      <c r="GL693" s="45"/>
      <c r="GM693" s="45"/>
      <c r="GN693" s="45"/>
      <c r="GO693" s="45"/>
      <c r="GP693" s="45"/>
      <c r="GQ693" s="45"/>
      <c r="GR693" s="45"/>
      <c r="GS693" s="45"/>
      <c r="GT693" s="45"/>
      <c r="GU693" s="45"/>
      <c r="GV693" s="45"/>
      <c r="GW693" s="45"/>
      <c r="GX693" s="45"/>
      <c r="GY693" s="45"/>
      <c r="GZ693" s="45"/>
      <c r="HA693" s="45"/>
      <c r="HB693" s="45"/>
      <c r="HC693" s="45"/>
      <c r="HD693" s="45"/>
      <c r="HE693" s="45"/>
      <c r="HF693" s="45"/>
      <c r="HG693" s="45"/>
      <c r="HH693" s="45"/>
      <c r="HI693" s="45"/>
      <c r="HJ693" s="45"/>
      <c r="HK693" s="45"/>
      <c r="HL693" s="45"/>
      <c r="HM693" s="45"/>
    </row>
    <row r="694" spans="1:221" s="35" customFormat="1" ht="18" customHeight="1" x14ac:dyDescent="0.25">
      <c r="A694" s="36" t="s">
        <v>2007</v>
      </c>
      <c r="B694" s="37" t="str">
        <f>HYPERLINK(CONCATENATE("http://www.scimagojr.com/journalsearch.php?q=",A694),"SCimago")</f>
        <v>SCimago</v>
      </c>
      <c r="C694" s="38"/>
      <c r="D694" s="43" t="s">
        <v>2008</v>
      </c>
      <c r="E694" s="37" t="str">
        <f>HYPERLINK(CONCATENATE("http://www.scimagojr.com/journalsearch.php?q=",D694),"SCimago")</f>
        <v>SCimago</v>
      </c>
      <c r="F694" s="38"/>
      <c r="G694" s="40" t="s">
        <v>16</v>
      </c>
      <c r="H694" s="41" t="s">
        <v>867</v>
      </c>
      <c r="I694" s="42" t="s">
        <v>2009</v>
      </c>
      <c r="J694" s="43"/>
      <c r="K694" s="42"/>
      <c r="L694" s="55">
        <v>5552</v>
      </c>
      <c r="M694" s="50"/>
      <c r="N694" s="33"/>
      <c r="O694" s="33"/>
      <c r="P694" s="21"/>
      <c r="Q694" s="21"/>
      <c r="R694" s="34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  <c r="BQ694" s="45"/>
      <c r="BR694" s="45"/>
      <c r="BS694" s="45"/>
      <c r="BT694" s="45"/>
      <c r="BU694" s="45"/>
      <c r="BV694" s="45"/>
      <c r="BW694" s="45"/>
      <c r="BX694" s="45"/>
      <c r="BY694" s="45"/>
      <c r="BZ694" s="45"/>
      <c r="CA694" s="45"/>
      <c r="CB694" s="45"/>
      <c r="CC694" s="45"/>
      <c r="CD694" s="45"/>
      <c r="CE694" s="45"/>
      <c r="CF694" s="45"/>
      <c r="CG694" s="45"/>
      <c r="CH694" s="45"/>
      <c r="CI694" s="45"/>
      <c r="CJ694" s="45"/>
      <c r="CK694" s="45"/>
      <c r="CL694" s="45"/>
      <c r="CM694" s="45"/>
      <c r="CN694" s="45"/>
      <c r="CO694" s="45"/>
      <c r="CP694" s="45"/>
      <c r="CQ694" s="45"/>
      <c r="CR694" s="45"/>
      <c r="CS694" s="45"/>
      <c r="CT694" s="45"/>
      <c r="CU694" s="45"/>
      <c r="CV694" s="45"/>
      <c r="CW694" s="45"/>
      <c r="CX694" s="45"/>
      <c r="CY694" s="45"/>
      <c r="CZ694" s="45"/>
      <c r="DA694" s="45"/>
      <c r="DB694" s="45"/>
      <c r="DC694" s="45"/>
      <c r="DD694" s="45"/>
      <c r="DE694" s="45"/>
      <c r="DF694" s="45"/>
      <c r="DG694" s="45"/>
      <c r="DH694" s="45"/>
      <c r="DI694" s="45"/>
      <c r="DJ694" s="45"/>
      <c r="DK694" s="45"/>
      <c r="DL694" s="45"/>
      <c r="DM694" s="45"/>
      <c r="DN694" s="45"/>
      <c r="DO694" s="45"/>
      <c r="DP694" s="45"/>
      <c r="DQ694" s="45"/>
      <c r="DR694" s="45"/>
      <c r="DS694" s="45"/>
      <c r="DT694" s="45"/>
      <c r="DU694" s="45"/>
      <c r="DV694" s="45"/>
      <c r="DW694" s="45"/>
      <c r="DX694" s="45"/>
      <c r="DY694" s="45"/>
      <c r="DZ694" s="45"/>
      <c r="EA694" s="45"/>
      <c r="EB694" s="45"/>
      <c r="EC694" s="45"/>
      <c r="ED694" s="45"/>
      <c r="EE694" s="45"/>
      <c r="EF694" s="45"/>
      <c r="EG694" s="45"/>
      <c r="EH694" s="45"/>
      <c r="EI694" s="45"/>
      <c r="EJ694" s="45"/>
      <c r="EK694" s="45"/>
      <c r="EL694" s="45"/>
      <c r="EM694" s="45"/>
      <c r="EN694" s="45"/>
      <c r="EO694" s="45"/>
      <c r="EP694" s="45"/>
      <c r="EQ694" s="45"/>
      <c r="ER694" s="45"/>
      <c r="ES694" s="45"/>
      <c r="ET694" s="45"/>
      <c r="EU694" s="45"/>
      <c r="EV694" s="45"/>
      <c r="EW694" s="45"/>
      <c r="EX694" s="45"/>
      <c r="EY694" s="45"/>
      <c r="EZ694" s="45"/>
      <c r="FA694" s="45"/>
      <c r="FB694" s="45"/>
      <c r="FC694" s="45"/>
      <c r="FD694" s="45"/>
      <c r="FE694" s="45"/>
      <c r="FF694" s="45"/>
      <c r="FG694" s="45"/>
      <c r="FH694" s="45"/>
      <c r="FI694" s="45"/>
      <c r="FJ694" s="45"/>
      <c r="FK694" s="45"/>
      <c r="FL694" s="45"/>
      <c r="FM694" s="45"/>
      <c r="FN694" s="45"/>
      <c r="FO694" s="45"/>
      <c r="FP694" s="45"/>
      <c r="FQ694" s="45"/>
      <c r="FR694" s="45"/>
      <c r="FS694" s="45"/>
      <c r="FT694" s="45"/>
      <c r="FU694" s="45"/>
      <c r="FV694" s="45"/>
      <c r="FW694" s="45"/>
      <c r="FX694" s="45"/>
      <c r="FY694" s="45"/>
      <c r="FZ694" s="45"/>
      <c r="GA694" s="45"/>
      <c r="GB694" s="45"/>
      <c r="GC694" s="45"/>
      <c r="GD694" s="45"/>
      <c r="GE694" s="45"/>
      <c r="GF694" s="45"/>
      <c r="GG694" s="45"/>
      <c r="GH694" s="45"/>
      <c r="GI694" s="45"/>
      <c r="GJ694" s="45"/>
      <c r="GK694" s="45"/>
      <c r="GL694" s="45"/>
      <c r="GM694" s="45"/>
      <c r="GN694" s="45"/>
      <c r="GO694" s="45"/>
      <c r="GP694" s="45"/>
      <c r="GQ694" s="45"/>
      <c r="GR694" s="45"/>
      <c r="GS694" s="45"/>
      <c r="GT694" s="45"/>
      <c r="GU694" s="45"/>
      <c r="GV694" s="45"/>
      <c r="GW694" s="45"/>
      <c r="GX694" s="45"/>
      <c r="GY694" s="45"/>
      <c r="GZ694" s="45"/>
      <c r="HA694" s="45"/>
      <c r="HB694" s="45"/>
      <c r="HC694" s="45"/>
      <c r="HD694" s="45"/>
      <c r="HE694" s="45"/>
      <c r="HF694" s="45"/>
      <c r="HG694" s="45"/>
      <c r="HH694" s="45"/>
      <c r="HI694" s="45"/>
      <c r="HJ694" s="45"/>
      <c r="HK694" s="45"/>
      <c r="HL694" s="45"/>
      <c r="HM694" s="45"/>
    </row>
    <row r="695" spans="1:221" s="35" customFormat="1" ht="18" customHeight="1" x14ac:dyDescent="0.25">
      <c r="A695" s="36" t="s">
        <v>2010</v>
      </c>
      <c r="B695" s="37" t="str">
        <f>HYPERLINK(CONCATENATE("http://www.worldcat.org/search?q=",A695),"WCat")</f>
        <v>WCat</v>
      </c>
      <c r="C695" s="38"/>
      <c r="D695" s="43"/>
      <c r="E695" s="37"/>
      <c r="F695" s="38"/>
      <c r="G695" s="40" t="s">
        <v>16</v>
      </c>
      <c r="H695" s="41" t="s">
        <v>867</v>
      </c>
      <c r="I695" s="42" t="s">
        <v>2011</v>
      </c>
      <c r="J695" s="43" t="s">
        <v>2012</v>
      </c>
      <c r="K695" s="33"/>
      <c r="L695" s="55">
        <v>2151195</v>
      </c>
      <c r="M695" s="50"/>
      <c r="N695" s="33"/>
      <c r="O695" s="33"/>
      <c r="P695" s="21"/>
      <c r="Q695" s="21"/>
      <c r="R695" s="34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5"/>
      <c r="BS695" s="45"/>
      <c r="BT695" s="45"/>
      <c r="BU695" s="45"/>
      <c r="BV695" s="45"/>
      <c r="BW695" s="45"/>
      <c r="BX695" s="45"/>
      <c r="BY695" s="45"/>
      <c r="BZ695" s="45"/>
      <c r="CA695" s="45"/>
      <c r="CB695" s="45"/>
      <c r="CC695" s="45"/>
      <c r="CD695" s="45"/>
      <c r="CE695" s="45"/>
      <c r="CF695" s="45"/>
      <c r="CG695" s="45"/>
      <c r="CH695" s="45"/>
      <c r="CI695" s="45"/>
      <c r="CJ695" s="45"/>
      <c r="CK695" s="45"/>
      <c r="CL695" s="45"/>
      <c r="CM695" s="45"/>
      <c r="CN695" s="45"/>
      <c r="CO695" s="45"/>
      <c r="CP695" s="45"/>
      <c r="CQ695" s="45"/>
      <c r="CR695" s="45"/>
      <c r="CS695" s="45"/>
      <c r="CT695" s="45"/>
      <c r="CU695" s="45"/>
      <c r="CV695" s="45"/>
      <c r="CW695" s="45"/>
      <c r="CX695" s="45"/>
      <c r="CY695" s="45"/>
      <c r="CZ695" s="45"/>
      <c r="DA695" s="45"/>
      <c r="DB695" s="45"/>
      <c r="DC695" s="45"/>
      <c r="DD695" s="45"/>
      <c r="DE695" s="45"/>
      <c r="DF695" s="45"/>
      <c r="DG695" s="45"/>
      <c r="DH695" s="45"/>
      <c r="DI695" s="45"/>
      <c r="DJ695" s="45"/>
      <c r="DK695" s="45"/>
      <c r="DL695" s="45"/>
      <c r="DM695" s="45"/>
      <c r="DN695" s="45"/>
      <c r="DO695" s="45"/>
      <c r="DP695" s="45"/>
      <c r="DQ695" s="45"/>
      <c r="DR695" s="45"/>
      <c r="DS695" s="45"/>
      <c r="DT695" s="45"/>
      <c r="DU695" s="45"/>
      <c r="DV695" s="45"/>
      <c r="DW695" s="45"/>
      <c r="DX695" s="45"/>
      <c r="DY695" s="45"/>
      <c r="DZ695" s="45"/>
      <c r="EA695" s="45"/>
      <c r="EB695" s="45"/>
      <c r="EC695" s="45"/>
      <c r="ED695" s="45"/>
      <c r="EE695" s="45"/>
      <c r="EF695" s="45"/>
      <c r="EG695" s="45"/>
      <c r="EH695" s="45"/>
      <c r="EI695" s="45"/>
      <c r="EJ695" s="45"/>
      <c r="EK695" s="45"/>
      <c r="EL695" s="45"/>
      <c r="EM695" s="45"/>
      <c r="EN695" s="45"/>
      <c r="EO695" s="45"/>
      <c r="EP695" s="45"/>
      <c r="EQ695" s="45"/>
      <c r="ER695" s="45"/>
      <c r="ES695" s="45"/>
      <c r="ET695" s="45"/>
      <c r="EU695" s="45"/>
      <c r="EV695" s="45"/>
      <c r="EW695" s="45"/>
      <c r="EX695" s="45"/>
      <c r="EY695" s="45"/>
      <c r="EZ695" s="45"/>
      <c r="FA695" s="45"/>
      <c r="FB695" s="45"/>
      <c r="FC695" s="45"/>
      <c r="FD695" s="45"/>
      <c r="FE695" s="45"/>
      <c r="FF695" s="45"/>
      <c r="FG695" s="45"/>
      <c r="FH695" s="45"/>
      <c r="FI695" s="45"/>
      <c r="FJ695" s="45"/>
      <c r="FK695" s="45"/>
      <c r="FL695" s="45"/>
      <c r="FM695" s="45"/>
      <c r="FN695" s="45"/>
      <c r="FO695" s="45"/>
      <c r="FP695" s="45"/>
      <c r="FQ695" s="45"/>
      <c r="FR695" s="45"/>
      <c r="FS695" s="45"/>
      <c r="FT695" s="45"/>
      <c r="FU695" s="45"/>
      <c r="FV695" s="45"/>
      <c r="FW695" s="45"/>
      <c r="FX695" s="45"/>
      <c r="FY695" s="45"/>
      <c r="FZ695" s="45"/>
      <c r="GA695" s="45"/>
      <c r="GB695" s="45"/>
      <c r="GC695" s="45"/>
      <c r="GD695" s="45"/>
      <c r="GE695" s="45"/>
      <c r="GF695" s="45"/>
      <c r="GG695" s="45"/>
      <c r="GH695" s="45"/>
      <c r="GI695" s="45"/>
      <c r="GJ695" s="45"/>
      <c r="GK695" s="45"/>
      <c r="GL695" s="45"/>
      <c r="GM695" s="45"/>
      <c r="GN695" s="45"/>
      <c r="GO695" s="45"/>
      <c r="GP695" s="45"/>
      <c r="GQ695" s="45"/>
      <c r="GR695" s="45"/>
      <c r="GS695" s="45"/>
      <c r="GT695" s="45"/>
      <c r="GU695" s="45"/>
      <c r="GV695" s="45"/>
      <c r="GW695" s="45"/>
      <c r="GX695" s="45"/>
      <c r="GY695" s="45"/>
      <c r="GZ695" s="45"/>
      <c r="HA695" s="45"/>
      <c r="HB695" s="45"/>
      <c r="HC695" s="45"/>
      <c r="HD695" s="45"/>
      <c r="HE695" s="45"/>
      <c r="HF695" s="45"/>
      <c r="HG695" s="45"/>
      <c r="HH695" s="45"/>
      <c r="HI695" s="45"/>
      <c r="HJ695" s="45"/>
      <c r="HK695" s="45"/>
      <c r="HL695" s="45"/>
      <c r="HM695" s="45"/>
    </row>
    <row r="696" spans="1:221" s="35" customFormat="1" ht="18" customHeight="1" x14ac:dyDescent="0.25">
      <c r="A696" s="36" t="s">
        <v>2013</v>
      </c>
      <c r="B696" s="37" t="str">
        <f>HYPERLINK(CONCATENATE("http://www.scimagojr.com/journalsearch.php?q=",A696),"SCimago")</f>
        <v>SCimago</v>
      </c>
      <c r="C696" s="38"/>
      <c r="D696" s="43" t="s">
        <v>2014</v>
      </c>
      <c r="E696" s="37" t="str">
        <f>HYPERLINK(CONCATENATE("http://www.scimagojr.com/journalsearch.php?q=",D696),"SCimago")</f>
        <v>SCimago</v>
      </c>
      <c r="F696" s="38"/>
      <c r="G696" s="40" t="s">
        <v>16</v>
      </c>
      <c r="H696" s="41" t="s">
        <v>867</v>
      </c>
      <c r="I696" s="42" t="s">
        <v>2015</v>
      </c>
      <c r="J696" s="43"/>
      <c r="K696" s="42"/>
      <c r="L696" s="55">
        <v>10018351</v>
      </c>
      <c r="M696" s="50"/>
      <c r="N696" s="33"/>
      <c r="O696" s="33"/>
      <c r="P696" s="21"/>
      <c r="Q696" s="21"/>
      <c r="R696" s="34"/>
    </row>
    <row r="697" spans="1:221" s="35" customFormat="1" ht="18" customHeight="1" x14ac:dyDescent="0.25">
      <c r="A697" s="36" t="s">
        <v>2016</v>
      </c>
      <c r="B697" s="37" t="str">
        <f>HYPERLINK(CONCATENATE("http://www.scimagojr.com/journalsearch.php?q=",A697),"SCimago")</f>
        <v>SCimago</v>
      </c>
      <c r="C697" s="38"/>
      <c r="D697" s="43" t="s">
        <v>2017</v>
      </c>
      <c r="E697" s="37" t="str">
        <f>HYPERLINK(CONCATENATE("http://www.scimagojr.com/journalsearch.php?q=",D697),"SCimago")</f>
        <v>SCimago</v>
      </c>
      <c r="F697" s="38"/>
      <c r="G697" s="40" t="s">
        <v>16</v>
      </c>
      <c r="H697" s="41" t="s">
        <v>867</v>
      </c>
      <c r="I697" s="42" t="s">
        <v>2018</v>
      </c>
      <c r="J697" s="43"/>
      <c r="K697" s="42"/>
      <c r="L697" s="55">
        <v>5560</v>
      </c>
      <c r="M697" s="50"/>
      <c r="N697" s="33"/>
      <c r="O697" s="33"/>
      <c r="P697" s="21"/>
      <c r="Q697" s="21"/>
      <c r="R697" s="34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5"/>
      <c r="BS697" s="45"/>
      <c r="BT697" s="45"/>
      <c r="BU697" s="45"/>
      <c r="BV697" s="45"/>
      <c r="BW697" s="45"/>
      <c r="BX697" s="45"/>
      <c r="BY697" s="45"/>
      <c r="BZ697" s="45"/>
      <c r="CA697" s="45"/>
      <c r="CB697" s="45"/>
      <c r="CC697" s="45"/>
      <c r="CD697" s="45"/>
      <c r="CE697" s="45"/>
      <c r="CF697" s="45"/>
      <c r="CG697" s="45"/>
      <c r="CH697" s="45"/>
      <c r="CI697" s="45"/>
      <c r="CJ697" s="45"/>
      <c r="CK697" s="45"/>
      <c r="CL697" s="45"/>
      <c r="CM697" s="45"/>
      <c r="CN697" s="45"/>
      <c r="CO697" s="45"/>
      <c r="CP697" s="45"/>
      <c r="CQ697" s="45"/>
      <c r="CR697" s="45"/>
      <c r="CS697" s="45"/>
      <c r="CT697" s="45"/>
      <c r="CU697" s="45"/>
      <c r="CV697" s="45"/>
      <c r="CW697" s="45"/>
      <c r="CX697" s="45"/>
      <c r="CY697" s="45"/>
      <c r="CZ697" s="45"/>
      <c r="DA697" s="45"/>
      <c r="DB697" s="45"/>
      <c r="DC697" s="45"/>
      <c r="DD697" s="45"/>
      <c r="DE697" s="45"/>
      <c r="DF697" s="45"/>
      <c r="DG697" s="45"/>
      <c r="DH697" s="45"/>
      <c r="DI697" s="45"/>
      <c r="DJ697" s="45"/>
      <c r="DK697" s="45"/>
      <c r="DL697" s="45"/>
      <c r="DM697" s="45"/>
      <c r="DN697" s="45"/>
      <c r="DO697" s="45"/>
      <c r="DP697" s="45"/>
      <c r="DQ697" s="45"/>
      <c r="DR697" s="45"/>
      <c r="DS697" s="45"/>
      <c r="DT697" s="45"/>
      <c r="DU697" s="45"/>
      <c r="DV697" s="45"/>
      <c r="DW697" s="45"/>
      <c r="DX697" s="45"/>
      <c r="DY697" s="45"/>
      <c r="DZ697" s="45"/>
      <c r="EA697" s="45"/>
      <c r="EB697" s="45"/>
      <c r="EC697" s="45"/>
      <c r="ED697" s="45"/>
      <c r="EE697" s="45"/>
      <c r="EF697" s="45"/>
      <c r="EG697" s="45"/>
      <c r="EH697" s="45"/>
      <c r="EI697" s="45"/>
      <c r="EJ697" s="45"/>
      <c r="EK697" s="45"/>
      <c r="EL697" s="45"/>
      <c r="EM697" s="45"/>
      <c r="EN697" s="45"/>
      <c r="EO697" s="45"/>
      <c r="EP697" s="45"/>
      <c r="EQ697" s="45"/>
      <c r="ER697" s="45"/>
      <c r="ES697" s="45"/>
      <c r="ET697" s="45"/>
      <c r="EU697" s="45"/>
      <c r="EV697" s="45"/>
      <c r="EW697" s="45"/>
      <c r="EX697" s="45"/>
      <c r="EY697" s="45"/>
      <c r="EZ697" s="45"/>
      <c r="FA697" s="45"/>
      <c r="FB697" s="45"/>
      <c r="FC697" s="45"/>
      <c r="FD697" s="45"/>
      <c r="FE697" s="45"/>
      <c r="FF697" s="45"/>
      <c r="FG697" s="45"/>
      <c r="FH697" s="45"/>
      <c r="FI697" s="45"/>
      <c r="FJ697" s="45"/>
      <c r="FK697" s="45"/>
      <c r="FL697" s="45"/>
      <c r="FM697" s="45"/>
      <c r="FN697" s="45"/>
      <c r="FO697" s="45"/>
      <c r="FP697" s="45"/>
      <c r="FQ697" s="45"/>
      <c r="FR697" s="45"/>
      <c r="FS697" s="45"/>
      <c r="FT697" s="45"/>
      <c r="FU697" s="45"/>
      <c r="FV697" s="45"/>
      <c r="FW697" s="45"/>
      <c r="FX697" s="45"/>
      <c r="FY697" s="45"/>
      <c r="FZ697" s="45"/>
      <c r="GA697" s="45"/>
      <c r="GB697" s="45"/>
      <c r="GC697" s="45"/>
      <c r="GD697" s="45"/>
      <c r="GE697" s="45"/>
      <c r="GF697" s="45"/>
      <c r="GG697" s="45"/>
      <c r="GH697" s="45"/>
      <c r="GI697" s="45"/>
      <c r="GJ697" s="45"/>
      <c r="GK697" s="45"/>
      <c r="GL697" s="45"/>
      <c r="GM697" s="45"/>
      <c r="GN697" s="45"/>
      <c r="GO697" s="45"/>
      <c r="GP697" s="45"/>
      <c r="GQ697" s="45"/>
      <c r="GR697" s="45"/>
      <c r="GS697" s="45"/>
      <c r="GT697" s="45"/>
      <c r="GU697" s="45"/>
      <c r="GV697" s="45"/>
      <c r="GW697" s="45"/>
      <c r="GX697" s="45"/>
      <c r="GY697" s="45"/>
      <c r="GZ697" s="45"/>
      <c r="HA697" s="45"/>
      <c r="HB697" s="45"/>
      <c r="HC697" s="45"/>
      <c r="HD697" s="45"/>
      <c r="HE697" s="45"/>
      <c r="HF697" s="45"/>
      <c r="HG697" s="45"/>
      <c r="HH697" s="45"/>
      <c r="HI697" s="45"/>
      <c r="HJ697" s="45"/>
      <c r="HK697" s="45"/>
      <c r="HL697" s="45"/>
      <c r="HM697" s="45"/>
    </row>
    <row r="698" spans="1:221" s="35" customFormat="1" ht="18" customHeight="1" x14ac:dyDescent="0.25">
      <c r="A698" s="36" t="s">
        <v>2019</v>
      </c>
      <c r="B698" s="37" t="str">
        <f>HYPERLINK(CONCATENATE("http://www.worldcat.org/search?q=",A698),"WCat")</f>
        <v>WCat</v>
      </c>
      <c r="C698" s="38"/>
      <c r="D698" s="43"/>
      <c r="E698" s="37"/>
      <c r="F698" s="38"/>
      <c r="G698" s="40" t="s">
        <v>16</v>
      </c>
      <c r="H698" s="41" t="s">
        <v>867</v>
      </c>
      <c r="I698" s="42" t="s">
        <v>2020</v>
      </c>
      <c r="J698" s="43" t="s">
        <v>2021</v>
      </c>
      <c r="K698" s="42" t="s">
        <v>2022</v>
      </c>
      <c r="L698" s="55">
        <v>10013746</v>
      </c>
      <c r="M698" s="50"/>
      <c r="N698" s="33"/>
      <c r="O698" s="33"/>
      <c r="P698" s="21"/>
      <c r="Q698" s="21"/>
      <c r="R698" s="34"/>
    </row>
    <row r="699" spans="1:221" s="35" customFormat="1" ht="18" customHeight="1" x14ac:dyDescent="0.25">
      <c r="A699" s="36" t="s">
        <v>2023</v>
      </c>
      <c r="B699" s="37" t="str">
        <f t="shared" ref="B699:B713" si="56">HYPERLINK(CONCATENATE("http://www.scimagojr.com/journalsearch.php?q=",A699),"SCimago")</f>
        <v>SCimago</v>
      </c>
      <c r="C699" s="38"/>
      <c r="D699" s="43" t="s">
        <v>2024</v>
      </c>
      <c r="E699" s="37" t="str">
        <f>HYPERLINK(CONCATENATE("http://www.scimagojr.com/journalsearch.php?q=",D699),"SCimago")</f>
        <v>SCimago</v>
      </c>
      <c r="F699" s="38"/>
      <c r="G699" s="40" t="s">
        <v>16</v>
      </c>
      <c r="H699" s="41" t="s">
        <v>867</v>
      </c>
      <c r="I699" s="42" t="s">
        <v>2025</v>
      </c>
      <c r="J699" s="43"/>
      <c r="K699" s="42"/>
      <c r="L699" s="55">
        <v>10007388</v>
      </c>
      <c r="M699" s="50"/>
      <c r="N699" s="33"/>
      <c r="O699" s="33"/>
      <c r="P699" s="21"/>
      <c r="Q699" s="21"/>
      <c r="R699" s="34"/>
    </row>
    <row r="700" spans="1:221" s="35" customFormat="1" ht="18" customHeight="1" x14ac:dyDescent="0.25">
      <c r="A700" s="36" t="s">
        <v>2026</v>
      </c>
      <c r="B700" s="37" t="str">
        <f t="shared" si="56"/>
        <v>SCimago</v>
      </c>
      <c r="C700" s="38"/>
      <c r="D700" s="43" t="s">
        <v>2027</v>
      </c>
      <c r="E700" s="37" t="str">
        <f>HYPERLINK(CONCATENATE("http://www.scimagojr.com/journalsearch.php?q=",D700),"SCimago")</f>
        <v>SCimago</v>
      </c>
      <c r="F700" s="38"/>
      <c r="G700" s="40" t="s">
        <v>16</v>
      </c>
      <c r="H700" s="41" t="s">
        <v>867</v>
      </c>
      <c r="I700" s="42" t="s">
        <v>2028</v>
      </c>
      <c r="J700" s="43"/>
      <c r="K700" s="42" t="s">
        <v>2029</v>
      </c>
      <c r="L700" s="55">
        <v>39168</v>
      </c>
      <c r="M700" s="50"/>
      <c r="N700" s="33"/>
      <c r="O700" s="33"/>
      <c r="P700" s="21"/>
      <c r="Q700" s="21"/>
      <c r="R700" s="34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5"/>
      <c r="BS700" s="45"/>
      <c r="BT700" s="45"/>
      <c r="BU700" s="45"/>
      <c r="BV700" s="45"/>
      <c r="BW700" s="45"/>
      <c r="BX700" s="45"/>
      <c r="BY700" s="45"/>
      <c r="BZ700" s="45"/>
      <c r="CA700" s="45"/>
      <c r="CB700" s="45"/>
      <c r="CC700" s="45"/>
      <c r="CD700" s="45"/>
      <c r="CE700" s="45"/>
      <c r="CF700" s="45"/>
      <c r="CG700" s="45"/>
      <c r="CH700" s="45"/>
      <c r="CI700" s="45"/>
      <c r="CJ700" s="45"/>
      <c r="CK700" s="45"/>
      <c r="CL700" s="45"/>
      <c r="CM700" s="45"/>
      <c r="CN700" s="45"/>
      <c r="CO700" s="45"/>
      <c r="CP700" s="45"/>
      <c r="CQ700" s="45"/>
      <c r="CR700" s="45"/>
      <c r="CS700" s="45"/>
      <c r="CT700" s="45"/>
      <c r="CU700" s="45"/>
      <c r="CV700" s="45"/>
      <c r="CW700" s="45"/>
      <c r="CX700" s="45"/>
      <c r="CY700" s="45"/>
      <c r="CZ700" s="45"/>
      <c r="DA700" s="45"/>
      <c r="DB700" s="45"/>
      <c r="DC700" s="45"/>
      <c r="DD700" s="45"/>
      <c r="DE700" s="45"/>
      <c r="DF700" s="45"/>
      <c r="DG700" s="45"/>
      <c r="DH700" s="45"/>
      <c r="DI700" s="45"/>
      <c r="DJ700" s="45"/>
      <c r="DK700" s="45"/>
      <c r="DL700" s="45"/>
      <c r="DM700" s="45"/>
      <c r="DN700" s="45"/>
      <c r="DO700" s="45"/>
      <c r="DP700" s="45"/>
      <c r="DQ700" s="45"/>
      <c r="DR700" s="45"/>
      <c r="DS700" s="45"/>
      <c r="DT700" s="45"/>
      <c r="DU700" s="45"/>
      <c r="DV700" s="45"/>
      <c r="DW700" s="45"/>
      <c r="DX700" s="45"/>
      <c r="DY700" s="45"/>
      <c r="DZ700" s="45"/>
      <c r="EA700" s="45"/>
      <c r="EB700" s="45"/>
      <c r="EC700" s="45"/>
      <c r="ED700" s="45"/>
      <c r="EE700" s="45"/>
      <c r="EF700" s="45"/>
      <c r="EG700" s="45"/>
      <c r="EH700" s="45"/>
      <c r="EI700" s="45"/>
      <c r="EJ700" s="45"/>
      <c r="EK700" s="45"/>
      <c r="EL700" s="45"/>
      <c r="EM700" s="45"/>
      <c r="EN700" s="45"/>
      <c r="EO700" s="45"/>
      <c r="EP700" s="45"/>
      <c r="EQ700" s="45"/>
      <c r="ER700" s="45"/>
      <c r="ES700" s="45"/>
      <c r="ET700" s="45"/>
      <c r="EU700" s="45"/>
      <c r="EV700" s="45"/>
      <c r="EW700" s="45"/>
      <c r="EX700" s="45"/>
      <c r="EY700" s="45"/>
      <c r="EZ700" s="45"/>
      <c r="FA700" s="45"/>
      <c r="FB700" s="45"/>
      <c r="FC700" s="45"/>
      <c r="FD700" s="45"/>
      <c r="FE700" s="45"/>
      <c r="FF700" s="45"/>
      <c r="FG700" s="45"/>
      <c r="FH700" s="45"/>
      <c r="FI700" s="45"/>
      <c r="FJ700" s="45"/>
      <c r="FK700" s="45"/>
      <c r="FL700" s="45"/>
      <c r="FM700" s="45"/>
      <c r="FN700" s="45"/>
      <c r="FO700" s="45"/>
      <c r="FP700" s="45"/>
      <c r="FQ700" s="45"/>
      <c r="FR700" s="45"/>
      <c r="FS700" s="45"/>
      <c r="FT700" s="45"/>
      <c r="FU700" s="45"/>
      <c r="FV700" s="45"/>
      <c r="FW700" s="45"/>
      <c r="FX700" s="45"/>
      <c r="FY700" s="45"/>
      <c r="FZ700" s="45"/>
      <c r="GA700" s="45"/>
      <c r="GB700" s="45"/>
      <c r="GC700" s="45"/>
      <c r="GD700" s="45"/>
      <c r="GE700" s="45"/>
      <c r="GF700" s="45"/>
      <c r="GG700" s="45"/>
      <c r="GH700" s="45"/>
      <c r="GI700" s="45"/>
      <c r="GJ700" s="45"/>
      <c r="GK700" s="45"/>
      <c r="GL700" s="45"/>
      <c r="GM700" s="45"/>
      <c r="GN700" s="45"/>
      <c r="GO700" s="45"/>
      <c r="GP700" s="45"/>
      <c r="GQ700" s="45"/>
      <c r="GR700" s="45"/>
      <c r="GS700" s="45"/>
      <c r="GT700" s="45"/>
      <c r="GU700" s="45"/>
      <c r="GV700" s="45"/>
      <c r="GW700" s="45"/>
      <c r="GX700" s="45"/>
      <c r="GY700" s="45"/>
      <c r="GZ700" s="45"/>
      <c r="HA700" s="45"/>
      <c r="HB700" s="45"/>
      <c r="HC700" s="45"/>
      <c r="HD700" s="45"/>
      <c r="HE700" s="45"/>
      <c r="HF700" s="45"/>
      <c r="HG700" s="45"/>
      <c r="HH700" s="45"/>
      <c r="HI700" s="45"/>
      <c r="HJ700" s="45"/>
      <c r="HK700" s="45"/>
      <c r="HL700" s="45"/>
      <c r="HM700" s="45"/>
    </row>
    <row r="701" spans="1:221" s="35" customFormat="1" ht="18" customHeight="1" x14ac:dyDescent="0.25">
      <c r="A701" s="36" t="s">
        <v>2030</v>
      </c>
      <c r="B701" s="37" t="str">
        <f t="shared" si="56"/>
        <v>SCimago</v>
      </c>
      <c r="C701" s="38"/>
      <c r="D701" s="43"/>
      <c r="E701" s="37"/>
      <c r="F701" s="38"/>
      <c r="G701" s="40" t="s">
        <v>16</v>
      </c>
      <c r="H701" s="41" t="s">
        <v>867</v>
      </c>
      <c r="I701" s="42" t="s">
        <v>2031</v>
      </c>
      <c r="J701" s="43"/>
      <c r="K701" s="42"/>
      <c r="L701" s="55">
        <v>5572</v>
      </c>
      <c r="M701" s="50"/>
      <c r="N701" s="33"/>
      <c r="O701" s="33"/>
      <c r="P701" s="21"/>
      <c r="Q701" s="21"/>
      <c r="R701" s="34"/>
    </row>
    <row r="702" spans="1:221" s="35" customFormat="1" ht="18" customHeight="1" x14ac:dyDescent="0.25">
      <c r="A702" s="36" t="s">
        <v>2032</v>
      </c>
      <c r="B702" s="37" t="str">
        <f t="shared" si="56"/>
        <v>SCimago</v>
      </c>
      <c r="C702" s="38"/>
      <c r="D702" s="43" t="s">
        <v>2033</v>
      </c>
      <c r="E702" s="37" t="str">
        <f t="shared" ref="E702:E709" si="57">HYPERLINK(CONCATENATE("http://www.scimagojr.com/journalsearch.php?q=",D702),"SCimago")</f>
        <v>SCimago</v>
      </c>
      <c r="F702" s="38"/>
      <c r="G702" s="40" t="s">
        <v>16</v>
      </c>
      <c r="H702" s="41" t="s">
        <v>867</v>
      </c>
      <c r="I702" s="42" t="s">
        <v>2034</v>
      </c>
      <c r="J702" s="43"/>
      <c r="K702" s="42"/>
      <c r="L702" s="55">
        <v>14543</v>
      </c>
      <c r="M702" s="50"/>
      <c r="N702" s="33"/>
      <c r="O702" s="33"/>
      <c r="P702" s="21"/>
      <c r="Q702" s="21"/>
      <c r="R702" s="34"/>
    </row>
    <row r="703" spans="1:221" s="35" customFormat="1" ht="18" customHeight="1" x14ac:dyDescent="0.25">
      <c r="A703" s="36" t="s">
        <v>2035</v>
      </c>
      <c r="B703" s="37" t="str">
        <f t="shared" si="56"/>
        <v>SCimago</v>
      </c>
      <c r="C703" s="38"/>
      <c r="D703" s="43" t="s">
        <v>2036</v>
      </c>
      <c r="E703" s="37" t="str">
        <f t="shared" si="57"/>
        <v>SCimago</v>
      </c>
      <c r="F703" s="38"/>
      <c r="G703" s="40" t="s">
        <v>16</v>
      </c>
      <c r="H703" s="41" t="s">
        <v>867</v>
      </c>
      <c r="I703" s="42" t="s">
        <v>2037</v>
      </c>
      <c r="J703" s="43"/>
      <c r="K703" s="42"/>
      <c r="L703" s="55">
        <v>5584</v>
      </c>
      <c r="M703" s="50"/>
      <c r="N703" s="33"/>
      <c r="O703" s="33"/>
      <c r="P703" s="21"/>
      <c r="Q703" s="21"/>
      <c r="R703" s="34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  <c r="BQ703" s="45"/>
      <c r="BR703" s="45"/>
      <c r="BS703" s="45"/>
      <c r="BT703" s="45"/>
      <c r="BU703" s="45"/>
      <c r="BV703" s="45"/>
      <c r="BW703" s="45"/>
      <c r="BX703" s="45"/>
      <c r="BY703" s="45"/>
      <c r="BZ703" s="45"/>
      <c r="CA703" s="45"/>
      <c r="CB703" s="45"/>
      <c r="CC703" s="45"/>
      <c r="CD703" s="45"/>
      <c r="CE703" s="45"/>
      <c r="CF703" s="45"/>
      <c r="CG703" s="45"/>
      <c r="CH703" s="45"/>
      <c r="CI703" s="45"/>
      <c r="CJ703" s="45"/>
      <c r="CK703" s="45"/>
      <c r="CL703" s="45"/>
      <c r="CM703" s="45"/>
      <c r="CN703" s="45"/>
      <c r="CO703" s="45"/>
      <c r="CP703" s="45"/>
      <c r="CQ703" s="45"/>
      <c r="CR703" s="45"/>
      <c r="CS703" s="45"/>
      <c r="CT703" s="45"/>
      <c r="CU703" s="45"/>
      <c r="CV703" s="45"/>
      <c r="CW703" s="45"/>
      <c r="CX703" s="45"/>
      <c r="CY703" s="45"/>
      <c r="CZ703" s="45"/>
      <c r="DA703" s="45"/>
      <c r="DB703" s="45"/>
      <c r="DC703" s="45"/>
      <c r="DD703" s="45"/>
      <c r="DE703" s="45"/>
      <c r="DF703" s="45"/>
      <c r="DG703" s="45"/>
      <c r="DH703" s="45"/>
      <c r="DI703" s="45"/>
      <c r="DJ703" s="45"/>
      <c r="DK703" s="45"/>
      <c r="DL703" s="45"/>
      <c r="DM703" s="45"/>
      <c r="DN703" s="45"/>
      <c r="DO703" s="45"/>
      <c r="DP703" s="45"/>
      <c r="DQ703" s="45"/>
      <c r="DR703" s="45"/>
      <c r="DS703" s="45"/>
      <c r="DT703" s="45"/>
      <c r="DU703" s="45"/>
      <c r="DV703" s="45"/>
      <c r="DW703" s="45"/>
      <c r="DX703" s="45"/>
      <c r="DY703" s="45"/>
      <c r="DZ703" s="45"/>
      <c r="EA703" s="45"/>
      <c r="EB703" s="45"/>
      <c r="EC703" s="45"/>
      <c r="ED703" s="45"/>
      <c r="EE703" s="45"/>
      <c r="EF703" s="45"/>
      <c r="EG703" s="45"/>
      <c r="EH703" s="45"/>
      <c r="EI703" s="45"/>
      <c r="EJ703" s="45"/>
      <c r="EK703" s="45"/>
      <c r="EL703" s="45"/>
      <c r="EM703" s="45"/>
      <c r="EN703" s="45"/>
      <c r="EO703" s="45"/>
      <c r="EP703" s="45"/>
      <c r="EQ703" s="45"/>
      <c r="ER703" s="45"/>
      <c r="ES703" s="45"/>
      <c r="ET703" s="45"/>
      <c r="EU703" s="45"/>
      <c r="EV703" s="45"/>
      <c r="EW703" s="45"/>
      <c r="EX703" s="45"/>
      <c r="EY703" s="45"/>
      <c r="EZ703" s="45"/>
      <c r="FA703" s="45"/>
      <c r="FB703" s="45"/>
      <c r="FC703" s="45"/>
      <c r="FD703" s="45"/>
      <c r="FE703" s="45"/>
      <c r="FF703" s="45"/>
      <c r="FG703" s="45"/>
      <c r="FH703" s="45"/>
      <c r="FI703" s="45"/>
      <c r="FJ703" s="45"/>
      <c r="FK703" s="45"/>
      <c r="FL703" s="45"/>
      <c r="FM703" s="45"/>
      <c r="FN703" s="45"/>
      <c r="FO703" s="45"/>
      <c r="FP703" s="45"/>
      <c r="FQ703" s="45"/>
      <c r="FR703" s="45"/>
      <c r="FS703" s="45"/>
      <c r="FT703" s="45"/>
      <c r="FU703" s="45"/>
      <c r="FV703" s="45"/>
      <c r="FW703" s="45"/>
      <c r="FX703" s="45"/>
      <c r="FY703" s="45"/>
      <c r="FZ703" s="45"/>
      <c r="GA703" s="45"/>
      <c r="GB703" s="45"/>
      <c r="GC703" s="45"/>
      <c r="GD703" s="45"/>
      <c r="GE703" s="45"/>
      <c r="GF703" s="45"/>
      <c r="GG703" s="45"/>
      <c r="GH703" s="45"/>
      <c r="GI703" s="45"/>
      <c r="GJ703" s="45"/>
      <c r="GK703" s="45"/>
      <c r="GL703" s="45"/>
      <c r="GM703" s="45"/>
      <c r="GN703" s="45"/>
      <c r="GO703" s="45"/>
      <c r="GP703" s="45"/>
      <c r="GQ703" s="45"/>
      <c r="GR703" s="45"/>
      <c r="GS703" s="45"/>
      <c r="GT703" s="45"/>
      <c r="GU703" s="45"/>
      <c r="GV703" s="45"/>
      <c r="GW703" s="45"/>
      <c r="GX703" s="45"/>
      <c r="GY703" s="45"/>
      <c r="GZ703" s="45"/>
      <c r="HA703" s="45"/>
      <c r="HB703" s="45"/>
      <c r="HC703" s="45"/>
      <c r="HD703" s="45"/>
      <c r="HE703" s="45"/>
      <c r="HF703" s="45"/>
      <c r="HG703" s="45"/>
      <c r="HH703" s="45"/>
      <c r="HI703" s="45"/>
      <c r="HJ703" s="45"/>
      <c r="HK703" s="45"/>
      <c r="HL703" s="45"/>
      <c r="HM703" s="45"/>
    </row>
    <row r="704" spans="1:221" s="35" customFormat="1" ht="18" customHeight="1" x14ac:dyDescent="0.25">
      <c r="A704" s="36" t="s">
        <v>2038</v>
      </c>
      <c r="B704" s="37" t="str">
        <f t="shared" si="56"/>
        <v>SCimago</v>
      </c>
      <c r="C704" s="38"/>
      <c r="D704" s="43" t="s">
        <v>2039</v>
      </c>
      <c r="E704" s="37" t="str">
        <f t="shared" si="57"/>
        <v>SCimago</v>
      </c>
      <c r="F704" s="38"/>
      <c r="G704" s="40" t="s">
        <v>16</v>
      </c>
      <c r="H704" s="41" t="s">
        <v>867</v>
      </c>
      <c r="I704" s="42" t="s">
        <v>2040</v>
      </c>
      <c r="J704" s="43"/>
      <c r="K704" s="42"/>
      <c r="L704" s="55">
        <v>5604</v>
      </c>
      <c r="M704" s="50"/>
      <c r="N704" s="33"/>
      <c r="O704" s="33"/>
      <c r="P704" s="21"/>
      <c r="Q704" s="21"/>
      <c r="R704" s="34"/>
    </row>
    <row r="705" spans="1:221" s="35" customFormat="1" ht="18" customHeight="1" x14ac:dyDescent="0.25">
      <c r="A705" s="36" t="s">
        <v>2041</v>
      </c>
      <c r="B705" s="37" t="str">
        <f t="shared" si="56"/>
        <v>SCimago</v>
      </c>
      <c r="C705" s="38"/>
      <c r="D705" s="43" t="s">
        <v>2042</v>
      </c>
      <c r="E705" s="37" t="str">
        <f t="shared" si="57"/>
        <v>SCimago</v>
      </c>
      <c r="F705" s="38"/>
      <c r="G705" s="40" t="s">
        <v>16</v>
      </c>
      <c r="H705" s="41" t="s">
        <v>867</v>
      </c>
      <c r="I705" s="42" t="s">
        <v>2043</v>
      </c>
      <c r="J705" s="43"/>
      <c r="K705" s="33" t="s">
        <v>2044</v>
      </c>
      <c r="L705" s="55">
        <v>39216</v>
      </c>
      <c r="M705" s="50"/>
      <c r="N705" s="33"/>
      <c r="O705" s="33"/>
      <c r="P705" s="21"/>
      <c r="Q705" s="21"/>
      <c r="R705" s="34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  <c r="BJ705" s="45"/>
      <c r="BK705" s="45"/>
      <c r="BL705" s="45"/>
      <c r="BM705" s="45"/>
      <c r="BN705" s="45"/>
      <c r="BO705" s="45"/>
      <c r="BP705" s="45"/>
      <c r="BQ705" s="45"/>
      <c r="BR705" s="45"/>
      <c r="BS705" s="45"/>
      <c r="BT705" s="45"/>
      <c r="BU705" s="45"/>
      <c r="BV705" s="45"/>
      <c r="BW705" s="45"/>
      <c r="BX705" s="45"/>
      <c r="BY705" s="45"/>
      <c r="BZ705" s="45"/>
      <c r="CA705" s="45"/>
      <c r="CB705" s="45"/>
      <c r="CC705" s="45"/>
      <c r="CD705" s="45"/>
      <c r="CE705" s="45"/>
      <c r="CF705" s="45"/>
      <c r="CG705" s="45"/>
      <c r="CH705" s="45"/>
      <c r="CI705" s="45"/>
      <c r="CJ705" s="45"/>
      <c r="CK705" s="45"/>
      <c r="CL705" s="45"/>
      <c r="CM705" s="45"/>
      <c r="CN705" s="45"/>
      <c r="CO705" s="45"/>
      <c r="CP705" s="45"/>
      <c r="CQ705" s="45"/>
      <c r="CR705" s="45"/>
      <c r="CS705" s="45"/>
      <c r="CT705" s="45"/>
      <c r="CU705" s="45"/>
      <c r="CV705" s="45"/>
      <c r="CW705" s="45"/>
      <c r="CX705" s="45"/>
      <c r="CY705" s="45"/>
      <c r="CZ705" s="45"/>
      <c r="DA705" s="45"/>
      <c r="DB705" s="45"/>
      <c r="DC705" s="45"/>
      <c r="DD705" s="45"/>
      <c r="DE705" s="45"/>
      <c r="DF705" s="45"/>
      <c r="DG705" s="45"/>
      <c r="DH705" s="45"/>
      <c r="DI705" s="45"/>
      <c r="DJ705" s="45"/>
      <c r="DK705" s="45"/>
      <c r="DL705" s="45"/>
      <c r="DM705" s="45"/>
      <c r="DN705" s="45"/>
      <c r="DO705" s="45"/>
      <c r="DP705" s="45"/>
      <c r="DQ705" s="45"/>
      <c r="DR705" s="45"/>
      <c r="DS705" s="45"/>
      <c r="DT705" s="45"/>
      <c r="DU705" s="45"/>
      <c r="DV705" s="45"/>
      <c r="DW705" s="45"/>
      <c r="DX705" s="45"/>
      <c r="DY705" s="45"/>
      <c r="DZ705" s="45"/>
      <c r="EA705" s="45"/>
      <c r="EB705" s="45"/>
      <c r="EC705" s="45"/>
      <c r="ED705" s="45"/>
      <c r="EE705" s="45"/>
      <c r="EF705" s="45"/>
      <c r="EG705" s="45"/>
      <c r="EH705" s="45"/>
      <c r="EI705" s="45"/>
      <c r="EJ705" s="45"/>
      <c r="EK705" s="45"/>
      <c r="EL705" s="45"/>
      <c r="EM705" s="45"/>
      <c r="EN705" s="45"/>
      <c r="EO705" s="45"/>
      <c r="EP705" s="45"/>
      <c r="EQ705" s="45"/>
      <c r="ER705" s="45"/>
      <c r="ES705" s="45"/>
      <c r="ET705" s="45"/>
      <c r="EU705" s="45"/>
      <c r="EV705" s="45"/>
      <c r="EW705" s="45"/>
      <c r="EX705" s="45"/>
      <c r="EY705" s="45"/>
      <c r="EZ705" s="45"/>
      <c r="FA705" s="45"/>
      <c r="FB705" s="45"/>
      <c r="FC705" s="45"/>
      <c r="FD705" s="45"/>
      <c r="FE705" s="45"/>
      <c r="FF705" s="45"/>
      <c r="FG705" s="45"/>
      <c r="FH705" s="45"/>
      <c r="FI705" s="45"/>
      <c r="FJ705" s="45"/>
      <c r="FK705" s="45"/>
      <c r="FL705" s="45"/>
      <c r="FM705" s="45"/>
      <c r="FN705" s="45"/>
      <c r="FO705" s="45"/>
      <c r="FP705" s="45"/>
      <c r="FQ705" s="45"/>
      <c r="FR705" s="45"/>
      <c r="FS705" s="45"/>
      <c r="FT705" s="45"/>
      <c r="FU705" s="45"/>
      <c r="FV705" s="45"/>
      <c r="FW705" s="45"/>
      <c r="FX705" s="45"/>
      <c r="FY705" s="45"/>
      <c r="FZ705" s="45"/>
      <c r="GA705" s="45"/>
      <c r="GB705" s="45"/>
      <c r="GC705" s="45"/>
      <c r="GD705" s="45"/>
      <c r="GE705" s="45"/>
      <c r="GF705" s="45"/>
      <c r="GG705" s="45"/>
      <c r="GH705" s="45"/>
      <c r="GI705" s="45"/>
      <c r="GJ705" s="45"/>
      <c r="GK705" s="45"/>
      <c r="GL705" s="45"/>
      <c r="GM705" s="45"/>
      <c r="GN705" s="45"/>
      <c r="GO705" s="45"/>
      <c r="GP705" s="45"/>
      <c r="GQ705" s="45"/>
      <c r="GR705" s="45"/>
      <c r="GS705" s="45"/>
      <c r="GT705" s="45"/>
      <c r="GU705" s="45"/>
      <c r="GV705" s="45"/>
      <c r="GW705" s="45"/>
      <c r="GX705" s="45"/>
      <c r="GY705" s="45"/>
      <c r="GZ705" s="45"/>
      <c r="HA705" s="45"/>
      <c r="HB705" s="45"/>
      <c r="HC705" s="45"/>
      <c r="HD705" s="45"/>
      <c r="HE705" s="45"/>
      <c r="HF705" s="45"/>
      <c r="HG705" s="45"/>
      <c r="HH705" s="45"/>
      <c r="HI705" s="45"/>
      <c r="HJ705" s="45"/>
      <c r="HK705" s="45"/>
      <c r="HL705" s="45"/>
      <c r="HM705" s="45"/>
    </row>
    <row r="706" spans="1:221" s="35" customFormat="1" ht="18" customHeight="1" x14ac:dyDescent="0.25">
      <c r="A706" s="36" t="s">
        <v>2045</v>
      </c>
      <c r="B706" s="37" t="str">
        <f t="shared" si="56"/>
        <v>SCimago</v>
      </c>
      <c r="C706" s="38"/>
      <c r="D706" s="43" t="s">
        <v>2046</v>
      </c>
      <c r="E706" s="37" t="str">
        <f t="shared" si="57"/>
        <v>SCimago</v>
      </c>
      <c r="F706" s="38"/>
      <c r="G706" s="40" t="s">
        <v>16</v>
      </c>
      <c r="H706" s="41" t="s">
        <v>867</v>
      </c>
      <c r="I706" s="42" t="s">
        <v>2047</v>
      </c>
      <c r="J706" s="43"/>
      <c r="K706" s="42"/>
      <c r="L706" s="55">
        <v>5606</v>
      </c>
      <c r="M706" s="50"/>
      <c r="N706" s="33"/>
      <c r="O706" s="33"/>
      <c r="P706" s="21"/>
      <c r="Q706" s="21"/>
      <c r="R706" s="34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  <c r="BN706" s="45"/>
      <c r="BO706" s="45"/>
      <c r="BP706" s="45"/>
      <c r="BQ706" s="45"/>
      <c r="BR706" s="45"/>
      <c r="BS706" s="45"/>
      <c r="BT706" s="45"/>
      <c r="BU706" s="45"/>
      <c r="BV706" s="45"/>
      <c r="BW706" s="45"/>
      <c r="BX706" s="45"/>
      <c r="BY706" s="45"/>
      <c r="BZ706" s="45"/>
      <c r="CA706" s="45"/>
      <c r="CB706" s="45"/>
      <c r="CC706" s="45"/>
      <c r="CD706" s="45"/>
      <c r="CE706" s="45"/>
      <c r="CF706" s="45"/>
      <c r="CG706" s="45"/>
      <c r="CH706" s="45"/>
      <c r="CI706" s="45"/>
      <c r="CJ706" s="45"/>
      <c r="CK706" s="45"/>
      <c r="CL706" s="45"/>
      <c r="CM706" s="45"/>
      <c r="CN706" s="45"/>
      <c r="CO706" s="45"/>
      <c r="CP706" s="45"/>
      <c r="CQ706" s="45"/>
      <c r="CR706" s="45"/>
      <c r="CS706" s="45"/>
      <c r="CT706" s="45"/>
      <c r="CU706" s="45"/>
      <c r="CV706" s="45"/>
      <c r="CW706" s="45"/>
      <c r="CX706" s="45"/>
      <c r="CY706" s="45"/>
      <c r="CZ706" s="45"/>
      <c r="DA706" s="45"/>
      <c r="DB706" s="45"/>
      <c r="DC706" s="45"/>
      <c r="DD706" s="45"/>
      <c r="DE706" s="45"/>
      <c r="DF706" s="45"/>
      <c r="DG706" s="45"/>
      <c r="DH706" s="45"/>
      <c r="DI706" s="45"/>
      <c r="DJ706" s="45"/>
      <c r="DK706" s="45"/>
      <c r="DL706" s="45"/>
      <c r="DM706" s="45"/>
      <c r="DN706" s="45"/>
      <c r="DO706" s="45"/>
      <c r="DP706" s="45"/>
      <c r="DQ706" s="45"/>
      <c r="DR706" s="45"/>
      <c r="DS706" s="45"/>
      <c r="DT706" s="45"/>
      <c r="DU706" s="45"/>
      <c r="DV706" s="45"/>
      <c r="DW706" s="45"/>
      <c r="DX706" s="45"/>
      <c r="DY706" s="45"/>
      <c r="DZ706" s="45"/>
      <c r="EA706" s="45"/>
      <c r="EB706" s="45"/>
      <c r="EC706" s="45"/>
      <c r="ED706" s="45"/>
      <c r="EE706" s="45"/>
      <c r="EF706" s="45"/>
      <c r="EG706" s="45"/>
      <c r="EH706" s="45"/>
      <c r="EI706" s="45"/>
      <c r="EJ706" s="45"/>
      <c r="EK706" s="45"/>
      <c r="EL706" s="45"/>
      <c r="EM706" s="45"/>
      <c r="EN706" s="45"/>
      <c r="EO706" s="45"/>
      <c r="EP706" s="45"/>
      <c r="EQ706" s="45"/>
      <c r="ER706" s="45"/>
      <c r="ES706" s="45"/>
      <c r="ET706" s="45"/>
      <c r="EU706" s="45"/>
      <c r="EV706" s="45"/>
      <c r="EW706" s="45"/>
      <c r="EX706" s="45"/>
      <c r="EY706" s="45"/>
      <c r="EZ706" s="45"/>
      <c r="FA706" s="45"/>
      <c r="FB706" s="45"/>
      <c r="FC706" s="45"/>
      <c r="FD706" s="45"/>
      <c r="FE706" s="45"/>
      <c r="FF706" s="45"/>
      <c r="FG706" s="45"/>
      <c r="FH706" s="45"/>
      <c r="FI706" s="45"/>
      <c r="FJ706" s="45"/>
      <c r="FK706" s="45"/>
      <c r="FL706" s="45"/>
      <c r="FM706" s="45"/>
      <c r="FN706" s="45"/>
      <c r="FO706" s="45"/>
      <c r="FP706" s="45"/>
      <c r="FQ706" s="45"/>
      <c r="FR706" s="45"/>
      <c r="FS706" s="45"/>
      <c r="FT706" s="45"/>
      <c r="FU706" s="45"/>
      <c r="FV706" s="45"/>
      <c r="FW706" s="45"/>
      <c r="FX706" s="45"/>
      <c r="FY706" s="45"/>
      <c r="FZ706" s="45"/>
      <c r="GA706" s="45"/>
      <c r="GB706" s="45"/>
      <c r="GC706" s="45"/>
      <c r="GD706" s="45"/>
      <c r="GE706" s="45"/>
      <c r="GF706" s="45"/>
      <c r="GG706" s="45"/>
      <c r="GH706" s="45"/>
      <c r="GI706" s="45"/>
      <c r="GJ706" s="45"/>
      <c r="GK706" s="45"/>
      <c r="GL706" s="45"/>
      <c r="GM706" s="45"/>
      <c r="GN706" s="45"/>
      <c r="GO706" s="45"/>
      <c r="GP706" s="45"/>
      <c r="GQ706" s="45"/>
      <c r="GR706" s="45"/>
      <c r="GS706" s="45"/>
      <c r="GT706" s="45"/>
      <c r="GU706" s="45"/>
      <c r="GV706" s="45"/>
      <c r="GW706" s="45"/>
      <c r="GX706" s="45"/>
      <c r="GY706" s="45"/>
      <c r="GZ706" s="45"/>
      <c r="HA706" s="45"/>
      <c r="HB706" s="45"/>
      <c r="HC706" s="45"/>
      <c r="HD706" s="45"/>
      <c r="HE706" s="45"/>
      <c r="HF706" s="45"/>
      <c r="HG706" s="45"/>
      <c r="HH706" s="45"/>
      <c r="HI706" s="45"/>
      <c r="HJ706" s="45"/>
      <c r="HK706" s="45"/>
      <c r="HL706" s="45"/>
      <c r="HM706" s="45"/>
    </row>
    <row r="707" spans="1:221" s="35" customFormat="1" ht="18" customHeight="1" x14ac:dyDescent="0.25">
      <c r="A707" s="36" t="s">
        <v>2048</v>
      </c>
      <c r="B707" s="37" t="str">
        <f t="shared" si="56"/>
        <v>SCimago</v>
      </c>
      <c r="C707" s="38"/>
      <c r="D707" s="43" t="s">
        <v>2049</v>
      </c>
      <c r="E707" s="37" t="str">
        <f t="shared" si="57"/>
        <v>SCimago</v>
      </c>
      <c r="F707" s="38"/>
      <c r="G707" s="40" t="s">
        <v>16</v>
      </c>
      <c r="H707" s="41" t="s">
        <v>867</v>
      </c>
      <c r="I707" s="42" t="s">
        <v>2050</v>
      </c>
      <c r="J707" s="43"/>
      <c r="K707" s="42"/>
      <c r="L707" s="55">
        <v>20075</v>
      </c>
      <c r="M707" s="50"/>
      <c r="N707" s="33"/>
      <c r="O707" s="33"/>
      <c r="P707" s="21"/>
      <c r="Q707" s="21"/>
      <c r="R707" s="34"/>
    </row>
    <row r="708" spans="1:221" s="35" customFormat="1" ht="18" customHeight="1" x14ac:dyDescent="0.25">
      <c r="A708" s="33" t="s">
        <v>2051</v>
      </c>
      <c r="B708" s="37" t="str">
        <f t="shared" si="56"/>
        <v>SCimago</v>
      </c>
      <c r="C708" s="47"/>
      <c r="D708" s="33" t="s">
        <v>2052</v>
      </c>
      <c r="E708" s="37" t="str">
        <f t="shared" si="57"/>
        <v>SCimago</v>
      </c>
      <c r="F708" s="47"/>
      <c r="G708" s="40" t="s">
        <v>16</v>
      </c>
      <c r="H708" s="50" t="s">
        <v>867</v>
      </c>
      <c r="I708" s="33" t="s">
        <v>2053</v>
      </c>
      <c r="J708" s="33"/>
      <c r="K708" s="33"/>
      <c r="L708" s="56">
        <v>10007396</v>
      </c>
      <c r="M708" s="50"/>
      <c r="N708" s="33"/>
      <c r="O708" s="33"/>
      <c r="P708" s="21"/>
      <c r="Q708" s="21"/>
      <c r="R708" s="34"/>
    </row>
    <row r="709" spans="1:221" s="35" customFormat="1" ht="18" customHeight="1" x14ac:dyDescent="0.25">
      <c r="A709" s="33" t="s">
        <v>2054</v>
      </c>
      <c r="B709" s="37" t="str">
        <f t="shared" si="56"/>
        <v>SCimago</v>
      </c>
      <c r="C709" s="47"/>
      <c r="D709" s="33" t="s">
        <v>2055</v>
      </c>
      <c r="E709" s="37" t="str">
        <f t="shared" si="57"/>
        <v>SCimago</v>
      </c>
      <c r="F709" s="47"/>
      <c r="G709" s="40" t="s">
        <v>16</v>
      </c>
      <c r="H709" s="50" t="s">
        <v>867</v>
      </c>
      <c r="I709" s="33" t="s">
        <v>2056</v>
      </c>
      <c r="J709" s="33"/>
      <c r="K709" s="33"/>
      <c r="L709" s="56">
        <v>5666</v>
      </c>
      <c r="M709" s="50"/>
      <c r="N709" s="33"/>
      <c r="O709" s="33"/>
      <c r="P709" s="21"/>
      <c r="Q709" s="21"/>
      <c r="R709" s="34"/>
    </row>
    <row r="710" spans="1:221" s="35" customFormat="1" ht="18" customHeight="1" x14ac:dyDescent="0.25">
      <c r="A710" s="36" t="s">
        <v>2057</v>
      </c>
      <c r="B710" s="37" t="str">
        <f t="shared" si="56"/>
        <v>SCimago</v>
      </c>
      <c r="C710" s="38"/>
      <c r="D710" s="43"/>
      <c r="E710" s="37"/>
      <c r="F710" s="38"/>
      <c r="G710" s="40" t="s">
        <v>16</v>
      </c>
      <c r="H710" s="41" t="s">
        <v>867</v>
      </c>
      <c r="I710" s="42" t="s">
        <v>2058</v>
      </c>
      <c r="J710" s="43"/>
      <c r="K710" s="42"/>
      <c r="L710" s="55">
        <v>10018023</v>
      </c>
      <c r="M710" s="50"/>
      <c r="N710" s="33"/>
      <c r="O710" s="33"/>
      <c r="P710" s="21"/>
      <c r="Q710" s="21"/>
      <c r="R710" s="34"/>
    </row>
    <row r="711" spans="1:221" s="35" customFormat="1" ht="18" customHeight="1" x14ac:dyDescent="0.25">
      <c r="A711" s="33" t="s">
        <v>2059</v>
      </c>
      <c r="B711" s="37" t="str">
        <f t="shared" si="56"/>
        <v>SCimago</v>
      </c>
      <c r="C711" s="47"/>
      <c r="D711" s="33" t="s">
        <v>2060</v>
      </c>
      <c r="E711" s="37" t="str">
        <f>HYPERLINK(CONCATENATE("http://www.scimagojr.com/journalsearch.php?q=",D711),"SCimago")</f>
        <v>SCimago</v>
      </c>
      <c r="F711" s="47"/>
      <c r="G711" s="40" t="s">
        <v>16</v>
      </c>
      <c r="H711" s="48" t="s">
        <v>867</v>
      </c>
      <c r="I711" s="49" t="s">
        <v>2061</v>
      </c>
      <c r="J711" s="33"/>
      <c r="K711" s="33"/>
      <c r="L711" s="56">
        <v>10057871</v>
      </c>
      <c r="M711" s="48"/>
      <c r="N711" s="33"/>
      <c r="O711" s="33"/>
      <c r="P711" s="21"/>
      <c r="Q711" s="21"/>
      <c r="R711" s="34"/>
    </row>
    <row r="712" spans="1:221" s="35" customFormat="1" ht="18" customHeight="1" x14ac:dyDescent="0.25">
      <c r="A712" s="33" t="s">
        <v>2062</v>
      </c>
      <c r="B712" s="37" t="str">
        <f t="shared" si="56"/>
        <v>SCimago</v>
      </c>
      <c r="C712" s="47"/>
      <c r="D712" s="33" t="s">
        <v>54</v>
      </c>
      <c r="E712" s="37"/>
      <c r="F712" s="47"/>
      <c r="G712" s="40" t="s">
        <v>16</v>
      </c>
      <c r="H712" s="50" t="s">
        <v>867</v>
      </c>
      <c r="I712" s="33" t="s">
        <v>2063</v>
      </c>
      <c r="J712" s="33"/>
      <c r="K712" s="33"/>
      <c r="L712" s="56">
        <v>3843</v>
      </c>
      <c r="M712" s="50"/>
      <c r="N712" s="33"/>
      <c r="O712" s="33"/>
      <c r="P712" s="21"/>
      <c r="Q712" s="21"/>
      <c r="R712" s="34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  <c r="BQ712" s="45"/>
      <c r="BR712" s="45"/>
      <c r="BS712" s="45"/>
      <c r="BT712" s="45"/>
      <c r="BU712" s="45"/>
      <c r="BV712" s="45"/>
      <c r="BW712" s="45"/>
      <c r="BX712" s="45"/>
      <c r="BY712" s="45"/>
      <c r="BZ712" s="45"/>
      <c r="CA712" s="45"/>
      <c r="CB712" s="45"/>
      <c r="CC712" s="45"/>
      <c r="CD712" s="45"/>
      <c r="CE712" s="45"/>
      <c r="CF712" s="45"/>
      <c r="CG712" s="45"/>
      <c r="CH712" s="45"/>
      <c r="CI712" s="45"/>
      <c r="CJ712" s="45"/>
      <c r="CK712" s="45"/>
      <c r="CL712" s="45"/>
      <c r="CM712" s="45"/>
      <c r="CN712" s="45"/>
      <c r="CO712" s="45"/>
      <c r="CP712" s="45"/>
      <c r="CQ712" s="45"/>
      <c r="CR712" s="45"/>
      <c r="CS712" s="45"/>
      <c r="CT712" s="45"/>
      <c r="CU712" s="45"/>
      <c r="CV712" s="45"/>
      <c r="CW712" s="45"/>
      <c r="CX712" s="45"/>
      <c r="CY712" s="45"/>
      <c r="CZ712" s="45"/>
      <c r="DA712" s="45"/>
      <c r="DB712" s="45"/>
      <c r="DC712" s="45"/>
      <c r="DD712" s="45"/>
      <c r="DE712" s="45"/>
      <c r="DF712" s="45"/>
      <c r="DG712" s="45"/>
      <c r="DH712" s="45"/>
      <c r="DI712" s="45"/>
      <c r="DJ712" s="45"/>
      <c r="DK712" s="45"/>
      <c r="DL712" s="45"/>
      <c r="DM712" s="45"/>
      <c r="DN712" s="45"/>
      <c r="DO712" s="45"/>
      <c r="DP712" s="45"/>
      <c r="DQ712" s="45"/>
      <c r="DR712" s="45"/>
      <c r="DS712" s="45"/>
      <c r="DT712" s="45"/>
      <c r="DU712" s="45"/>
      <c r="DV712" s="45"/>
      <c r="DW712" s="45"/>
      <c r="DX712" s="45"/>
      <c r="DY712" s="45"/>
      <c r="DZ712" s="45"/>
      <c r="EA712" s="45"/>
      <c r="EB712" s="45"/>
      <c r="EC712" s="45"/>
      <c r="ED712" s="45"/>
      <c r="EE712" s="45"/>
      <c r="EF712" s="45"/>
      <c r="EG712" s="45"/>
      <c r="EH712" s="45"/>
      <c r="EI712" s="45"/>
      <c r="EJ712" s="45"/>
      <c r="EK712" s="45"/>
      <c r="EL712" s="45"/>
      <c r="EM712" s="45"/>
      <c r="EN712" s="45"/>
      <c r="EO712" s="45"/>
      <c r="EP712" s="45"/>
      <c r="EQ712" s="45"/>
      <c r="ER712" s="45"/>
      <c r="ES712" s="45"/>
      <c r="ET712" s="45"/>
      <c r="EU712" s="45"/>
      <c r="EV712" s="45"/>
      <c r="EW712" s="45"/>
      <c r="EX712" s="45"/>
      <c r="EY712" s="45"/>
      <c r="EZ712" s="45"/>
      <c r="FA712" s="45"/>
      <c r="FB712" s="45"/>
      <c r="FC712" s="45"/>
      <c r="FD712" s="45"/>
      <c r="FE712" s="45"/>
      <c r="FF712" s="45"/>
      <c r="FG712" s="45"/>
      <c r="FH712" s="45"/>
      <c r="FI712" s="45"/>
      <c r="FJ712" s="45"/>
      <c r="FK712" s="45"/>
      <c r="FL712" s="45"/>
      <c r="FM712" s="45"/>
      <c r="FN712" s="45"/>
      <c r="FO712" s="45"/>
      <c r="FP712" s="45"/>
      <c r="FQ712" s="45"/>
      <c r="FR712" s="45"/>
      <c r="FS712" s="45"/>
      <c r="FT712" s="45"/>
      <c r="FU712" s="45"/>
      <c r="FV712" s="45"/>
      <c r="FW712" s="45"/>
      <c r="FX712" s="45"/>
      <c r="FY712" s="45"/>
      <c r="FZ712" s="45"/>
      <c r="GA712" s="45"/>
      <c r="GB712" s="45"/>
      <c r="GC712" s="45"/>
      <c r="GD712" s="45"/>
      <c r="GE712" s="45"/>
      <c r="GF712" s="45"/>
      <c r="GG712" s="45"/>
      <c r="GH712" s="45"/>
      <c r="GI712" s="45"/>
      <c r="GJ712" s="45"/>
      <c r="GK712" s="45"/>
      <c r="GL712" s="45"/>
      <c r="GM712" s="45"/>
      <c r="GN712" s="45"/>
      <c r="GO712" s="45"/>
      <c r="GP712" s="45"/>
      <c r="GQ712" s="45"/>
      <c r="GR712" s="45"/>
      <c r="GS712" s="45"/>
      <c r="GT712" s="45"/>
      <c r="GU712" s="45"/>
      <c r="GV712" s="45"/>
      <c r="GW712" s="45"/>
      <c r="GX712" s="45"/>
      <c r="GY712" s="45"/>
      <c r="GZ712" s="45"/>
      <c r="HA712" s="45"/>
      <c r="HB712" s="45"/>
      <c r="HC712" s="45"/>
      <c r="HD712" s="45"/>
      <c r="HE712" s="45"/>
      <c r="HF712" s="45"/>
      <c r="HG712" s="45"/>
      <c r="HH712" s="45"/>
      <c r="HI712" s="45"/>
      <c r="HJ712" s="45"/>
      <c r="HK712" s="45"/>
      <c r="HL712" s="45"/>
      <c r="HM712" s="45"/>
    </row>
    <row r="713" spans="1:221" s="35" customFormat="1" ht="18" customHeight="1" x14ac:dyDescent="0.25">
      <c r="A713" s="36" t="s">
        <v>2064</v>
      </c>
      <c r="B713" s="37" t="str">
        <f t="shared" si="56"/>
        <v>SCimago</v>
      </c>
      <c r="C713" s="38"/>
      <c r="D713" s="43" t="s">
        <v>2065</v>
      </c>
      <c r="E713" s="37" t="str">
        <f>HYPERLINK(CONCATENATE("http://www.scimagojr.com/journalsearch.php?q=",D713),"SCimago")</f>
        <v>SCimago</v>
      </c>
      <c r="F713" s="38"/>
      <c r="G713" s="40" t="s">
        <v>16</v>
      </c>
      <c r="H713" s="41" t="s">
        <v>867</v>
      </c>
      <c r="I713" s="42" t="s">
        <v>2066</v>
      </c>
      <c r="J713" s="43"/>
      <c r="K713" s="42"/>
      <c r="L713" s="55">
        <v>10003500</v>
      </c>
      <c r="M713" s="50"/>
      <c r="N713" s="33"/>
      <c r="O713" s="33"/>
      <c r="P713" s="21"/>
      <c r="Q713" s="21"/>
      <c r="R713" s="34"/>
    </row>
    <row r="714" spans="1:221" s="35" customFormat="1" ht="18" customHeight="1" x14ac:dyDescent="0.25">
      <c r="A714" s="36" t="s">
        <v>2067</v>
      </c>
      <c r="B714" s="37" t="str">
        <f>HYPERLINK(CONCATENATE("http://www.worldcat.org/search?q=",A714),"WCat")</f>
        <v>WCat</v>
      </c>
      <c r="C714" s="38"/>
      <c r="D714" s="43"/>
      <c r="E714" s="37"/>
      <c r="F714" s="38"/>
      <c r="G714" s="40" t="s">
        <v>16</v>
      </c>
      <c r="H714" s="41" t="s">
        <v>867</v>
      </c>
      <c r="I714" s="42" t="s">
        <v>2068</v>
      </c>
      <c r="J714" s="43"/>
      <c r="K714" s="42"/>
      <c r="L714" s="55">
        <v>10021636</v>
      </c>
      <c r="M714" s="50"/>
      <c r="N714" s="33"/>
      <c r="O714" s="33"/>
      <c r="P714" s="21"/>
      <c r="Q714" s="21"/>
      <c r="R714" s="34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  <c r="BN714" s="45"/>
      <c r="BO714" s="45"/>
      <c r="BP714" s="45"/>
      <c r="BQ714" s="45"/>
      <c r="BR714" s="45"/>
      <c r="BS714" s="45"/>
      <c r="BT714" s="45"/>
      <c r="BU714" s="45"/>
      <c r="BV714" s="45"/>
      <c r="BW714" s="45"/>
      <c r="BX714" s="45"/>
      <c r="BY714" s="45"/>
      <c r="BZ714" s="45"/>
      <c r="CA714" s="45"/>
      <c r="CB714" s="45"/>
      <c r="CC714" s="45"/>
      <c r="CD714" s="45"/>
      <c r="CE714" s="45"/>
      <c r="CF714" s="45"/>
      <c r="CG714" s="45"/>
      <c r="CH714" s="45"/>
      <c r="CI714" s="45"/>
      <c r="CJ714" s="45"/>
      <c r="CK714" s="45"/>
      <c r="CL714" s="45"/>
      <c r="CM714" s="45"/>
      <c r="CN714" s="45"/>
      <c r="CO714" s="45"/>
      <c r="CP714" s="45"/>
      <c r="CQ714" s="45"/>
      <c r="CR714" s="45"/>
      <c r="CS714" s="45"/>
      <c r="CT714" s="45"/>
      <c r="CU714" s="45"/>
      <c r="CV714" s="45"/>
      <c r="CW714" s="45"/>
      <c r="CX714" s="45"/>
      <c r="CY714" s="45"/>
      <c r="CZ714" s="45"/>
      <c r="DA714" s="45"/>
      <c r="DB714" s="45"/>
      <c r="DC714" s="45"/>
      <c r="DD714" s="45"/>
      <c r="DE714" s="45"/>
      <c r="DF714" s="45"/>
      <c r="DG714" s="45"/>
      <c r="DH714" s="45"/>
      <c r="DI714" s="45"/>
      <c r="DJ714" s="45"/>
      <c r="DK714" s="45"/>
      <c r="DL714" s="45"/>
      <c r="DM714" s="45"/>
      <c r="DN714" s="45"/>
      <c r="DO714" s="45"/>
      <c r="DP714" s="45"/>
      <c r="DQ714" s="45"/>
      <c r="DR714" s="45"/>
      <c r="DS714" s="45"/>
      <c r="DT714" s="45"/>
      <c r="DU714" s="45"/>
      <c r="DV714" s="45"/>
      <c r="DW714" s="45"/>
      <c r="DX714" s="45"/>
      <c r="DY714" s="45"/>
      <c r="DZ714" s="45"/>
      <c r="EA714" s="45"/>
      <c r="EB714" s="45"/>
      <c r="EC714" s="45"/>
      <c r="ED714" s="45"/>
      <c r="EE714" s="45"/>
      <c r="EF714" s="45"/>
      <c r="EG714" s="45"/>
      <c r="EH714" s="45"/>
      <c r="EI714" s="45"/>
      <c r="EJ714" s="45"/>
      <c r="EK714" s="45"/>
      <c r="EL714" s="45"/>
      <c r="EM714" s="45"/>
      <c r="EN714" s="45"/>
      <c r="EO714" s="45"/>
      <c r="EP714" s="45"/>
      <c r="EQ714" s="45"/>
      <c r="ER714" s="45"/>
      <c r="ES714" s="45"/>
      <c r="ET714" s="45"/>
      <c r="EU714" s="45"/>
      <c r="EV714" s="45"/>
      <c r="EW714" s="45"/>
      <c r="EX714" s="45"/>
      <c r="EY714" s="45"/>
      <c r="EZ714" s="45"/>
      <c r="FA714" s="45"/>
      <c r="FB714" s="45"/>
      <c r="FC714" s="45"/>
      <c r="FD714" s="45"/>
      <c r="FE714" s="45"/>
      <c r="FF714" s="45"/>
      <c r="FG714" s="45"/>
      <c r="FH714" s="45"/>
      <c r="FI714" s="45"/>
      <c r="FJ714" s="45"/>
      <c r="FK714" s="45"/>
      <c r="FL714" s="45"/>
      <c r="FM714" s="45"/>
      <c r="FN714" s="45"/>
      <c r="FO714" s="45"/>
      <c r="FP714" s="45"/>
      <c r="FQ714" s="45"/>
      <c r="FR714" s="45"/>
      <c r="FS714" s="45"/>
      <c r="FT714" s="45"/>
      <c r="FU714" s="45"/>
      <c r="FV714" s="45"/>
      <c r="FW714" s="45"/>
      <c r="FX714" s="45"/>
      <c r="FY714" s="45"/>
      <c r="FZ714" s="45"/>
      <c r="GA714" s="45"/>
      <c r="GB714" s="45"/>
      <c r="GC714" s="45"/>
      <c r="GD714" s="45"/>
      <c r="GE714" s="45"/>
      <c r="GF714" s="45"/>
      <c r="GG714" s="45"/>
      <c r="GH714" s="45"/>
      <c r="GI714" s="45"/>
      <c r="GJ714" s="45"/>
      <c r="GK714" s="45"/>
      <c r="GL714" s="45"/>
      <c r="GM714" s="45"/>
      <c r="GN714" s="45"/>
      <c r="GO714" s="45"/>
      <c r="GP714" s="45"/>
      <c r="GQ714" s="45"/>
      <c r="GR714" s="45"/>
      <c r="GS714" s="45"/>
      <c r="GT714" s="45"/>
      <c r="GU714" s="45"/>
      <c r="GV714" s="45"/>
      <c r="GW714" s="45"/>
      <c r="GX714" s="45"/>
      <c r="GY714" s="45"/>
      <c r="GZ714" s="45"/>
      <c r="HA714" s="45"/>
      <c r="HB714" s="45"/>
      <c r="HC714" s="45"/>
      <c r="HD714" s="45"/>
      <c r="HE714" s="45"/>
      <c r="HF714" s="45"/>
      <c r="HG714" s="45"/>
      <c r="HH714" s="45"/>
      <c r="HI714" s="45"/>
      <c r="HJ714" s="45"/>
      <c r="HK714" s="45"/>
      <c r="HL714" s="45"/>
      <c r="HM714" s="45"/>
    </row>
    <row r="715" spans="1:221" s="35" customFormat="1" ht="18" customHeight="1" x14ac:dyDescent="0.25">
      <c r="A715" s="36" t="s">
        <v>2069</v>
      </c>
      <c r="B715" s="37" t="str">
        <f t="shared" ref="B715:B721" si="58">HYPERLINK(CONCATENATE("http://www.scimagojr.com/journalsearch.php?q=",A715),"SCimago")</f>
        <v>SCimago</v>
      </c>
      <c r="C715" s="38"/>
      <c r="D715" s="43"/>
      <c r="E715" s="37"/>
      <c r="F715" s="38"/>
      <c r="G715" s="40" t="s">
        <v>16</v>
      </c>
      <c r="H715" s="41" t="s">
        <v>867</v>
      </c>
      <c r="I715" s="42" t="s">
        <v>2070</v>
      </c>
      <c r="J715" s="43"/>
      <c r="K715" s="42"/>
      <c r="L715" s="55">
        <v>5674</v>
      </c>
      <c r="M715" s="50"/>
      <c r="N715" s="33"/>
      <c r="O715" s="33"/>
      <c r="P715" s="21"/>
      <c r="Q715" s="21"/>
      <c r="R715" s="34"/>
    </row>
    <row r="716" spans="1:221" s="35" customFormat="1" ht="18" customHeight="1" x14ac:dyDescent="0.25">
      <c r="A716" s="33" t="s">
        <v>2071</v>
      </c>
      <c r="B716" s="37" t="str">
        <f t="shared" si="58"/>
        <v>SCimago</v>
      </c>
      <c r="C716" s="47"/>
      <c r="D716" s="33" t="s">
        <v>2072</v>
      </c>
      <c r="E716" s="37" t="str">
        <f>HYPERLINK(CONCATENATE("http://www.scimagojr.com/journalsearch.php?q=",D716),"SCimago")</f>
        <v>SCimago</v>
      </c>
      <c r="F716" s="47"/>
      <c r="G716" s="40" t="s">
        <v>16</v>
      </c>
      <c r="H716" s="48" t="s">
        <v>867</v>
      </c>
      <c r="I716" s="49" t="s">
        <v>2073</v>
      </c>
      <c r="J716" s="33"/>
      <c r="K716" s="33"/>
      <c r="L716" s="56">
        <v>14792</v>
      </c>
      <c r="M716" s="33"/>
      <c r="N716" s="33"/>
      <c r="O716" s="33"/>
      <c r="P716" s="21"/>
      <c r="Q716" s="21"/>
      <c r="R716" s="34"/>
    </row>
    <row r="717" spans="1:221" s="35" customFormat="1" ht="18" customHeight="1" x14ac:dyDescent="0.25">
      <c r="A717" s="36" t="s">
        <v>2074</v>
      </c>
      <c r="B717" s="37" t="str">
        <f t="shared" si="58"/>
        <v>SCimago</v>
      </c>
      <c r="C717" s="38"/>
      <c r="D717" s="43" t="s">
        <v>2075</v>
      </c>
      <c r="E717" s="37" t="str">
        <f>HYPERLINK(CONCATENATE("http://www.scimagojr.com/journalsearch.php?q=",D717),"SCimago")</f>
        <v>SCimago</v>
      </c>
      <c r="F717" s="38"/>
      <c r="G717" s="40" t="s">
        <v>16</v>
      </c>
      <c r="H717" s="41" t="s">
        <v>867</v>
      </c>
      <c r="I717" s="42" t="s">
        <v>2076</v>
      </c>
      <c r="J717" s="43"/>
      <c r="K717" s="42"/>
      <c r="L717" s="55">
        <v>39310</v>
      </c>
      <c r="M717" s="50"/>
      <c r="N717" s="33"/>
      <c r="O717" s="33"/>
      <c r="P717" s="21"/>
      <c r="Q717" s="21"/>
      <c r="R717" s="34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  <c r="BQ717" s="45"/>
      <c r="BR717" s="45"/>
      <c r="BS717" s="45"/>
      <c r="BT717" s="45"/>
      <c r="BU717" s="45"/>
      <c r="BV717" s="45"/>
      <c r="BW717" s="45"/>
      <c r="BX717" s="45"/>
      <c r="BY717" s="45"/>
      <c r="BZ717" s="45"/>
      <c r="CA717" s="45"/>
      <c r="CB717" s="45"/>
      <c r="CC717" s="45"/>
      <c r="CD717" s="45"/>
      <c r="CE717" s="45"/>
      <c r="CF717" s="45"/>
      <c r="CG717" s="45"/>
      <c r="CH717" s="45"/>
      <c r="CI717" s="45"/>
      <c r="CJ717" s="45"/>
      <c r="CK717" s="45"/>
      <c r="CL717" s="45"/>
      <c r="CM717" s="45"/>
      <c r="CN717" s="45"/>
      <c r="CO717" s="45"/>
      <c r="CP717" s="45"/>
      <c r="CQ717" s="45"/>
      <c r="CR717" s="45"/>
      <c r="CS717" s="45"/>
      <c r="CT717" s="45"/>
      <c r="CU717" s="45"/>
      <c r="CV717" s="45"/>
      <c r="CW717" s="45"/>
      <c r="CX717" s="45"/>
      <c r="CY717" s="45"/>
      <c r="CZ717" s="45"/>
      <c r="DA717" s="45"/>
      <c r="DB717" s="45"/>
      <c r="DC717" s="45"/>
      <c r="DD717" s="45"/>
      <c r="DE717" s="45"/>
      <c r="DF717" s="45"/>
      <c r="DG717" s="45"/>
      <c r="DH717" s="45"/>
      <c r="DI717" s="45"/>
      <c r="DJ717" s="45"/>
      <c r="DK717" s="45"/>
      <c r="DL717" s="45"/>
      <c r="DM717" s="45"/>
      <c r="DN717" s="45"/>
      <c r="DO717" s="45"/>
      <c r="DP717" s="45"/>
      <c r="DQ717" s="45"/>
      <c r="DR717" s="45"/>
      <c r="DS717" s="45"/>
      <c r="DT717" s="45"/>
      <c r="DU717" s="45"/>
      <c r="DV717" s="45"/>
      <c r="DW717" s="45"/>
      <c r="DX717" s="45"/>
      <c r="DY717" s="45"/>
      <c r="DZ717" s="45"/>
      <c r="EA717" s="45"/>
      <c r="EB717" s="45"/>
      <c r="EC717" s="45"/>
      <c r="ED717" s="45"/>
      <c r="EE717" s="45"/>
      <c r="EF717" s="45"/>
      <c r="EG717" s="45"/>
      <c r="EH717" s="45"/>
      <c r="EI717" s="45"/>
      <c r="EJ717" s="45"/>
      <c r="EK717" s="45"/>
      <c r="EL717" s="45"/>
      <c r="EM717" s="45"/>
      <c r="EN717" s="45"/>
      <c r="EO717" s="45"/>
      <c r="EP717" s="45"/>
      <c r="EQ717" s="45"/>
      <c r="ER717" s="45"/>
      <c r="ES717" s="45"/>
      <c r="ET717" s="45"/>
      <c r="EU717" s="45"/>
      <c r="EV717" s="45"/>
      <c r="EW717" s="45"/>
      <c r="EX717" s="45"/>
      <c r="EY717" s="45"/>
      <c r="EZ717" s="45"/>
      <c r="FA717" s="45"/>
      <c r="FB717" s="45"/>
      <c r="FC717" s="45"/>
      <c r="FD717" s="45"/>
      <c r="FE717" s="45"/>
      <c r="FF717" s="45"/>
      <c r="FG717" s="45"/>
      <c r="FH717" s="45"/>
      <c r="FI717" s="45"/>
      <c r="FJ717" s="45"/>
      <c r="FK717" s="45"/>
      <c r="FL717" s="45"/>
      <c r="FM717" s="45"/>
      <c r="FN717" s="45"/>
      <c r="FO717" s="45"/>
      <c r="FP717" s="45"/>
      <c r="FQ717" s="45"/>
      <c r="FR717" s="45"/>
      <c r="FS717" s="45"/>
      <c r="FT717" s="45"/>
      <c r="FU717" s="45"/>
      <c r="FV717" s="45"/>
      <c r="FW717" s="45"/>
      <c r="FX717" s="45"/>
      <c r="FY717" s="45"/>
      <c r="FZ717" s="45"/>
      <c r="GA717" s="45"/>
      <c r="GB717" s="45"/>
      <c r="GC717" s="45"/>
      <c r="GD717" s="45"/>
      <c r="GE717" s="45"/>
      <c r="GF717" s="45"/>
      <c r="GG717" s="45"/>
      <c r="GH717" s="45"/>
      <c r="GI717" s="45"/>
      <c r="GJ717" s="45"/>
      <c r="GK717" s="45"/>
      <c r="GL717" s="45"/>
      <c r="GM717" s="45"/>
      <c r="GN717" s="45"/>
      <c r="GO717" s="45"/>
      <c r="GP717" s="45"/>
      <c r="GQ717" s="45"/>
      <c r="GR717" s="45"/>
      <c r="GS717" s="45"/>
      <c r="GT717" s="45"/>
      <c r="GU717" s="45"/>
      <c r="GV717" s="45"/>
      <c r="GW717" s="45"/>
      <c r="GX717" s="45"/>
      <c r="GY717" s="45"/>
      <c r="GZ717" s="45"/>
      <c r="HA717" s="45"/>
      <c r="HB717" s="45"/>
      <c r="HC717" s="45"/>
      <c r="HD717" s="45"/>
      <c r="HE717" s="45"/>
      <c r="HF717" s="45"/>
      <c r="HG717" s="45"/>
      <c r="HH717" s="45"/>
      <c r="HI717" s="45"/>
      <c r="HJ717" s="45"/>
      <c r="HK717" s="45"/>
      <c r="HL717" s="45"/>
      <c r="HM717" s="45"/>
    </row>
    <row r="718" spans="1:221" s="35" customFormat="1" ht="18" customHeight="1" x14ac:dyDescent="0.25">
      <c r="A718" s="36" t="s">
        <v>2077</v>
      </c>
      <c r="B718" s="37" t="str">
        <f t="shared" si="58"/>
        <v>SCimago</v>
      </c>
      <c r="C718" s="38"/>
      <c r="D718" s="43"/>
      <c r="E718" s="37"/>
      <c r="F718" s="38"/>
      <c r="G718" s="40" t="s">
        <v>16</v>
      </c>
      <c r="H718" s="41" t="s">
        <v>867</v>
      </c>
      <c r="I718" s="42" t="s">
        <v>2078</v>
      </c>
      <c r="J718" s="43"/>
      <c r="K718" s="42"/>
      <c r="L718" s="55">
        <v>5694</v>
      </c>
      <c r="M718" s="50"/>
      <c r="N718" s="33"/>
      <c r="O718" s="33"/>
      <c r="P718" s="21"/>
      <c r="Q718" s="21"/>
      <c r="R718" s="34"/>
    </row>
    <row r="719" spans="1:221" s="35" customFormat="1" ht="18" customHeight="1" x14ac:dyDescent="0.25">
      <c r="A719" s="36" t="s">
        <v>2079</v>
      </c>
      <c r="B719" s="37" t="str">
        <f t="shared" si="58"/>
        <v>SCimago</v>
      </c>
      <c r="C719" s="38"/>
      <c r="D719" s="43"/>
      <c r="E719" s="37"/>
      <c r="F719" s="38"/>
      <c r="G719" s="40" t="s">
        <v>16</v>
      </c>
      <c r="H719" s="41" t="s">
        <v>867</v>
      </c>
      <c r="I719" s="42" t="s">
        <v>2080</v>
      </c>
      <c r="J719" s="43"/>
      <c r="K719" s="42"/>
      <c r="L719" s="55">
        <v>10017857</v>
      </c>
      <c r="M719" s="50"/>
      <c r="N719" s="33"/>
      <c r="O719" s="33"/>
      <c r="P719" s="21"/>
      <c r="Q719" s="21"/>
      <c r="R719" s="34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  <c r="BQ719" s="45"/>
      <c r="BR719" s="45"/>
      <c r="BS719" s="45"/>
      <c r="BT719" s="45"/>
      <c r="BU719" s="45"/>
      <c r="BV719" s="45"/>
      <c r="BW719" s="45"/>
      <c r="BX719" s="45"/>
      <c r="BY719" s="45"/>
      <c r="BZ719" s="45"/>
      <c r="CA719" s="45"/>
      <c r="CB719" s="45"/>
      <c r="CC719" s="45"/>
      <c r="CD719" s="45"/>
      <c r="CE719" s="45"/>
      <c r="CF719" s="45"/>
      <c r="CG719" s="45"/>
      <c r="CH719" s="45"/>
      <c r="CI719" s="45"/>
      <c r="CJ719" s="45"/>
      <c r="CK719" s="45"/>
      <c r="CL719" s="45"/>
      <c r="CM719" s="45"/>
      <c r="CN719" s="45"/>
      <c r="CO719" s="45"/>
      <c r="CP719" s="45"/>
      <c r="CQ719" s="45"/>
      <c r="CR719" s="45"/>
      <c r="CS719" s="45"/>
      <c r="CT719" s="45"/>
      <c r="CU719" s="45"/>
      <c r="CV719" s="45"/>
      <c r="CW719" s="45"/>
      <c r="CX719" s="45"/>
      <c r="CY719" s="45"/>
      <c r="CZ719" s="45"/>
      <c r="DA719" s="45"/>
      <c r="DB719" s="45"/>
      <c r="DC719" s="45"/>
      <c r="DD719" s="45"/>
      <c r="DE719" s="45"/>
      <c r="DF719" s="45"/>
      <c r="DG719" s="45"/>
      <c r="DH719" s="45"/>
      <c r="DI719" s="45"/>
      <c r="DJ719" s="45"/>
      <c r="DK719" s="45"/>
      <c r="DL719" s="45"/>
      <c r="DM719" s="45"/>
      <c r="DN719" s="45"/>
      <c r="DO719" s="45"/>
      <c r="DP719" s="45"/>
      <c r="DQ719" s="45"/>
      <c r="DR719" s="45"/>
      <c r="DS719" s="45"/>
      <c r="DT719" s="45"/>
      <c r="DU719" s="45"/>
      <c r="DV719" s="45"/>
      <c r="DW719" s="45"/>
      <c r="DX719" s="45"/>
      <c r="DY719" s="45"/>
      <c r="DZ719" s="45"/>
      <c r="EA719" s="45"/>
      <c r="EB719" s="45"/>
      <c r="EC719" s="45"/>
      <c r="ED719" s="45"/>
      <c r="EE719" s="45"/>
      <c r="EF719" s="45"/>
      <c r="EG719" s="45"/>
      <c r="EH719" s="45"/>
      <c r="EI719" s="45"/>
      <c r="EJ719" s="45"/>
      <c r="EK719" s="45"/>
      <c r="EL719" s="45"/>
      <c r="EM719" s="45"/>
      <c r="EN719" s="45"/>
      <c r="EO719" s="45"/>
      <c r="EP719" s="45"/>
      <c r="EQ719" s="45"/>
      <c r="ER719" s="45"/>
      <c r="ES719" s="45"/>
      <c r="ET719" s="45"/>
      <c r="EU719" s="45"/>
      <c r="EV719" s="45"/>
      <c r="EW719" s="45"/>
      <c r="EX719" s="45"/>
      <c r="EY719" s="45"/>
      <c r="EZ719" s="45"/>
      <c r="FA719" s="45"/>
      <c r="FB719" s="45"/>
      <c r="FC719" s="45"/>
      <c r="FD719" s="45"/>
      <c r="FE719" s="45"/>
      <c r="FF719" s="45"/>
      <c r="FG719" s="45"/>
      <c r="FH719" s="45"/>
      <c r="FI719" s="45"/>
      <c r="FJ719" s="45"/>
      <c r="FK719" s="45"/>
      <c r="FL719" s="45"/>
      <c r="FM719" s="45"/>
      <c r="FN719" s="45"/>
      <c r="FO719" s="45"/>
      <c r="FP719" s="45"/>
      <c r="FQ719" s="45"/>
      <c r="FR719" s="45"/>
      <c r="FS719" s="45"/>
      <c r="FT719" s="45"/>
      <c r="FU719" s="45"/>
      <c r="FV719" s="45"/>
      <c r="FW719" s="45"/>
      <c r="FX719" s="45"/>
      <c r="FY719" s="45"/>
      <c r="FZ719" s="45"/>
      <c r="GA719" s="45"/>
      <c r="GB719" s="45"/>
      <c r="GC719" s="45"/>
      <c r="GD719" s="45"/>
      <c r="GE719" s="45"/>
      <c r="GF719" s="45"/>
      <c r="GG719" s="45"/>
      <c r="GH719" s="45"/>
      <c r="GI719" s="45"/>
      <c r="GJ719" s="45"/>
      <c r="GK719" s="45"/>
      <c r="GL719" s="45"/>
      <c r="GM719" s="45"/>
      <c r="GN719" s="45"/>
      <c r="GO719" s="45"/>
      <c r="GP719" s="45"/>
      <c r="GQ719" s="45"/>
      <c r="GR719" s="45"/>
      <c r="GS719" s="45"/>
      <c r="GT719" s="45"/>
      <c r="GU719" s="45"/>
      <c r="GV719" s="45"/>
      <c r="GW719" s="45"/>
      <c r="GX719" s="45"/>
      <c r="GY719" s="45"/>
      <c r="GZ719" s="45"/>
      <c r="HA719" s="45"/>
      <c r="HB719" s="45"/>
      <c r="HC719" s="45"/>
      <c r="HD719" s="45"/>
      <c r="HE719" s="45"/>
      <c r="HF719" s="45"/>
      <c r="HG719" s="45"/>
      <c r="HH719" s="45"/>
      <c r="HI719" s="45"/>
      <c r="HJ719" s="45"/>
      <c r="HK719" s="45"/>
      <c r="HL719" s="45"/>
      <c r="HM719" s="45"/>
    </row>
    <row r="720" spans="1:221" s="35" customFormat="1" ht="18" customHeight="1" x14ac:dyDescent="0.25">
      <c r="A720" s="36" t="s">
        <v>2081</v>
      </c>
      <c r="B720" s="37" t="str">
        <f t="shared" si="58"/>
        <v>SCimago</v>
      </c>
      <c r="C720" s="38"/>
      <c r="D720" s="66" t="s">
        <v>2082</v>
      </c>
      <c r="E720" s="37" t="str">
        <f>HYPERLINK(CONCATENATE("http://www.scimagojr.com/journalsearch.php?q=",D720),"SCimago")</f>
        <v>SCimago</v>
      </c>
      <c r="F720" s="38"/>
      <c r="G720" s="40" t="s">
        <v>16</v>
      </c>
      <c r="H720" s="41" t="s">
        <v>867</v>
      </c>
      <c r="I720" s="42" t="s">
        <v>2083</v>
      </c>
      <c r="J720" s="43"/>
      <c r="K720" s="42"/>
      <c r="L720" s="55">
        <v>3903</v>
      </c>
      <c r="M720" s="50"/>
      <c r="N720" s="33"/>
      <c r="O720" s="33"/>
      <c r="P720" s="21"/>
      <c r="Q720" s="21"/>
      <c r="R720" s="34"/>
    </row>
    <row r="721" spans="1:221" s="35" customFormat="1" ht="18" customHeight="1" x14ac:dyDescent="0.25">
      <c r="A721" s="36" t="s">
        <v>2084</v>
      </c>
      <c r="B721" s="37" t="str">
        <f t="shared" si="58"/>
        <v>SCimago</v>
      </c>
      <c r="C721" s="38"/>
      <c r="D721" s="43"/>
      <c r="E721" s="37"/>
      <c r="F721" s="38"/>
      <c r="G721" s="40" t="s">
        <v>16</v>
      </c>
      <c r="H721" s="41" t="s">
        <v>867</v>
      </c>
      <c r="I721" s="42" t="s">
        <v>2085</v>
      </c>
      <c r="J721" s="43"/>
      <c r="K721" s="42"/>
      <c r="L721" s="55">
        <v>5700</v>
      </c>
      <c r="M721" s="50"/>
      <c r="N721" s="33"/>
      <c r="O721" s="33"/>
      <c r="P721" s="21"/>
      <c r="Q721" s="21"/>
      <c r="R721" s="34"/>
    </row>
    <row r="722" spans="1:221" s="35" customFormat="1" ht="18" customHeight="1" x14ac:dyDescent="0.25">
      <c r="A722" s="36" t="s">
        <v>2086</v>
      </c>
      <c r="B722" s="37" t="str">
        <f>HYPERLINK(CONCATENATE("http://www.worldcat.org/search?q=",A722),"WCat")</f>
        <v>WCat</v>
      </c>
      <c r="C722" s="38"/>
      <c r="D722" s="43"/>
      <c r="E722" s="37"/>
      <c r="F722" s="38"/>
      <c r="G722" s="40" t="s">
        <v>16</v>
      </c>
      <c r="H722" s="41" t="s">
        <v>867</v>
      </c>
      <c r="I722" s="42" t="s">
        <v>2087</v>
      </c>
      <c r="J722" s="43"/>
      <c r="K722" s="42"/>
      <c r="L722" s="55">
        <v>10021683</v>
      </c>
      <c r="M722" s="50"/>
      <c r="N722" s="33"/>
      <c r="O722" s="33"/>
      <c r="P722" s="21"/>
      <c r="Q722" s="21"/>
      <c r="R722" s="34"/>
    </row>
    <row r="723" spans="1:221" s="35" customFormat="1" ht="18" customHeight="1" x14ac:dyDescent="0.25">
      <c r="A723" s="36" t="s">
        <v>2088</v>
      </c>
      <c r="B723" s="37" t="str">
        <f t="shared" ref="B723:B728" si="59">HYPERLINK(CONCATENATE("http://www.scimagojr.com/journalsearch.php?q=",A723),"SCimago")</f>
        <v>SCimago</v>
      </c>
      <c r="C723" s="38"/>
      <c r="D723" s="43" t="s">
        <v>2089</v>
      </c>
      <c r="E723" s="37" t="str">
        <f>HYPERLINK(CONCATENATE("http://www.scimagojr.com/journalsearch.php?q=",D723),"SCimago")</f>
        <v>SCimago</v>
      </c>
      <c r="F723" s="38"/>
      <c r="G723" s="40" t="s">
        <v>16</v>
      </c>
      <c r="H723" s="41" t="s">
        <v>867</v>
      </c>
      <c r="I723" s="42" t="s">
        <v>2090</v>
      </c>
      <c r="J723" s="43"/>
      <c r="K723" s="42"/>
      <c r="L723" s="55">
        <v>10017444</v>
      </c>
      <c r="M723" s="50"/>
      <c r="N723" s="33"/>
      <c r="O723" s="33"/>
      <c r="P723" s="21"/>
      <c r="Q723" s="21"/>
      <c r="R723" s="34"/>
    </row>
    <row r="724" spans="1:221" s="35" customFormat="1" ht="18" customHeight="1" x14ac:dyDescent="0.25">
      <c r="A724" s="36" t="s">
        <v>2091</v>
      </c>
      <c r="B724" s="37" t="str">
        <f t="shared" si="59"/>
        <v>SCimago</v>
      </c>
      <c r="C724" s="38"/>
      <c r="D724" s="43" t="s">
        <v>2092</v>
      </c>
      <c r="E724" s="37" t="str">
        <f>HYPERLINK(CONCATENATE("http://www.scimagojr.com/journalsearch.php?q=",D724),"SCimago")</f>
        <v>SCimago</v>
      </c>
      <c r="F724" s="38"/>
      <c r="G724" s="40" t="s">
        <v>16</v>
      </c>
      <c r="H724" s="41" t="s">
        <v>867</v>
      </c>
      <c r="I724" s="42" t="s">
        <v>2093</v>
      </c>
      <c r="J724" s="43"/>
      <c r="K724" s="42"/>
      <c r="L724" s="55">
        <v>10007399</v>
      </c>
      <c r="M724" s="50"/>
      <c r="N724" s="33"/>
      <c r="O724" s="33"/>
      <c r="P724" s="21"/>
      <c r="Q724" s="21"/>
      <c r="R724" s="34"/>
    </row>
    <row r="725" spans="1:221" s="35" customFormat="1" ht="18" customHeight="1" x14ac:dyDescent="0.25">
      <c r="A725" s="36" t="s">
        <v>2094</v>
      </c>
      <c r="B725" s="37" t="str">
        <f t="shared" si="59"/>
        <v>SCimago</v>
      </c>
      <c r="C725" s="38"/>
      <c r="D725" s="43" t="s">
        <v>2095</v>
      </c>
      <c r="E725" s="37" t="str">
        <f>HYPERLINK(CONCATENATE("http://www.scimagojr.com/journalsearch.php?q=",D725),"SCimago")</f>
        <v>SCimago</v>
      </c>
      <c r="F725" s="38"/>
      <c r="G725" s="40" t="s">
        <v>16</v>
      </c>
      <c r="H725" s="41" t="s">
        <v>867</v>
      </c>
      <c r="I725" s="42" t="s">
        <v>2096</v>
      </c>
      <c r="J725" s="43"/>
      <c r="K725" s="42"/>
      <c r="L725" s="55">
        <v>10015365</v>
      </c>
      <c r="M725" s="50"/>
      <c r="N725" s="33"/>
      <c r="O725" s="33"/>
      <c r="P725" s="21"/>
      <c r="Q725" s="21"/>
      <c r="R725" s="34"/>
    </row>
    <row r="726" spans="1:221" s="35" customFormat="1" ht="18" customHeight="1" x14ac:dyDescent="0.25">
      <c r="A726" s="36" t="s">
        <v>2097</v>
      </c>
      <c r="B726" s="37" t="str">
        <f t="shared" si="59"/>
        <v>SCimago</v>
      </c>
      <c r="C726" s="38"/>
      <c r="D726" s="43"/>
      <c r="E726" s="37"/>
      <c r="F726" s="38"/>
      <c r="G726" s="40" t="s">
        <v>16</v>
      </c>
      <c r="H726" s="41" t="s">
        <v>867</v>
      </c>
      <c r="I726" s="42" t="s">
        <v>2098</v>
      </c>
      <c r="J726" s="43"/>
      <c r="K726" s="42"/>
      <c r="L726" s="55">
        <v>10017445</v>
      </c>
      <c r="M726" s="50"/>
      <c r="N726" s="33"/>
      <c r="O726" s="33"/>
      <c r="P726" s="21"/>
      <c r="Q726" s="21"/>
      <c r="R726" s="34"/>
    </row>
    <row r="727" spans="1:221" s="35" customFormat="1" ht="18" customHeight="1" x14ac:dyDescent="0.25">
      <c r="A727" s="36" t="s">
        <v>2099</v>
      </c>
      <c r="B727" s="37" t="str">
        <f t="shared" si="59"/>
        <v>SCimago</v>
      </c>
      <c r="C727" s="38"/>
      <c r="D727" s="43" t="s">
        <v>2100</v>
      </c>
      <c r="E727" s="37" t="str">
        <f>HYPERLINK(CONCATENATE("http://www.scimagojr.com/journalsearch.php?q=",D727),"SCimago")</f>
        <v>SCimago</v>
      </c>
      <c r="F727" s="38"/>
      <c r="G727" s="40" t="s">
        <v>16</v>
      </c>
      <c r="H727" s="41" t="s">
        <v>867</v>
      </c>
      <c r="I727" s="42" t="s">
        <v>2101</v>
      </c>
      <c r="J727" s="43"/>
      <c r="K727" s="42"/>
      <c r="L727" s="55">
        <v>5713</v>
      </c>
      <c r="M727" s="50"/>
      <c r="N727" s="33"/>
      <c r="O727" s="33"/>
      <c r="P727" s="21"/>
      <c r="Q727" s="21"/>
      <c r="R727" s="34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5"/>
      <c r="BS727" s="45"/>
      <c r="BT727" s="45"/>
      <c r="BU727" s="45"/>
      <c r="BV727" s="45"/>
      <c r="BW727" s="45"/>
      <c r="BX727" s="45"/>
      <c r="BY727" s="45"/>
      <c r="BZ727" s="45"/>
      <c r="CA727" s="45"/>
      <c r="CB727" s="45"/>
      <c r="CC727" s="45"/>
      <c r="CD727" s="45"/>
      <c r="CE727" s="45"/>
      <c r="CF727" s="45"/>
      <c r="CG727" s="45"/>
      <c r="CH727" s="45"/>
      <c r="CI727" s="45"/>
      <c r="CJ727" s="45"/>
      <c r="CK727" s="45"/>
      <c r="CL727" s="45"/>
      <c r="CM727" s="45"/>
      <c r="CN727" s="45"/>
      <c r="CO727" s="45"/>
      <c r="CP727" s="45"/>
      <c r="CQ727" s="45"/>
      <c r="CR727" s="45"/>
      <c r="CS727" s="45"/>
      <c r="CT727" s="45"/>
      <c r="CU727" s="45"/>
      <c r="CV727" s="45"/>
      <c r="CW727" s="45"/>
      <c r="CX727" s="45"/>
      <c r="CY727" s="45"/>
      <c r="CZ727" s="45"/>
      <c r="DA727" s="45"/>
      <c r="DB727" s="45"/>
      <c r="DC727" s="45"/>
      <c r="DD727" s="45"/>
      <c r="DE727" s="45"/>
      <c r="DF727" s="45"/>
      <c r="DG727" s="45"/>
      <c r="DH727" s="45"/>
      <c r="DI727" s="45"/>
      <c r="DJ727" s="45"/>
      <c r="DK727" s="45"/>
      <c r="DL727" s="45"/>
      <c r="DM727" s="45"/>
      <c r="DN727" s="45"/>
      <c r="DO727" s="45"/>
      <c r="DP727" s="45"/>
      <c r="DQ727" s="45"/>
      <c r="DR727" s="45"/>
      <c r="DS727" s="45"/>
      <c r="DT727" s="45"/>
      <c r="DU727" s="45"/>
      <c r="DV727" s="45"/>
      <c r="DW727" s="45"/>
      <c r="DX727" s="45"/>
      <c r="DY727" s="45"/>
      <c r="DZ727" s="45"/>
      <c r="EA727" s="45"/>
      <c r="EB727" s="45"/>
      <c r="EC727" s="45"/>
      <c r="ED727" s="45"/>
      <c r="EE727" s="45"/>
      <c r="EF727" s="45"/>
      <c r="EG727" s="45"/>
      <c r="EH727" s="45"/>
      <c r="EI727" s="45"/>
      <c r="EJ727" s="45"/>
      <c r="EK727" s="45"/>
      <c r="EL727" s="45"/>
      <c r="EM727" s="45"/>
      <c r="EN727" s="45"/>
      <c r="EO727" s="45"/>
      <c r="EP727" s="45"/>
      <c r="EQ727" s="45"/>
      <c r="ER727" s="45"/>
      <c r="ES727" s="45"/>
      <c r="ET727" s="45"/>
      <c r="EU727" s="45"/>
      <c r="EV727" s="45"/>
      <c r="EW727" s="45"/>
      <c r="EX727" s="45"/>
      <c r="EY727" s="45"/>
      <c r="EZ727" s="45"/>
      <c r="FA727" s="45"/>
      <c r="FB727" s="45"/>
      <c r="FC727" s="45"/>
      <c r="FD727" s="45"/>
      <c r="FE727" s="45"/>
      <c r="FF727" s="45"/>
      <c r="FG727" s="45"/>
      <c r="FH727" s="45"/>
      <c r="FI727" s="45"/>
      <c r="FJ727" s="45"/>
      <c r="FK727" s="45"/>
      <c r="FL727" s="45"/>
      <c r="FM727" s="45"/>
      <c r="FN727" s="45"/>
      <c r="FO727" s="45"/>
      <c r="FP727" s="45"/>
      <c r="FQ727" s="45"/>
      <c r="FR727" s="45"/>
      <c r="FS727" s="45"/>
      <c r="FT727" s="45"/>
      <c r="FU727" s="45"/>
      <c r="FV727" s="45"/>
      <c r="FW727" s="45"/>
      <c r="FX727" s="45"/>
      <c r="FY727" s="45"/>
      <c r="FZ727" s="45"/>
      <c r="GA727" s="45"/>
      <c r="GB727" s="45"/>
      <c r="GC727" s="45"/>
      <c r="GD727" s="45"/>
      <c r="GE727" s="45"/>
      <c r="GF727" s="45"/>
      <c r="GG727" s="45"/>
      <c r="GH727" s="45"/>
      <c r="GI727" s="45"/>
      <c r="GJ727" s="45"/>
      <c r="GK727" s="45"/>
      <c r="GL727" s="45"/>
      <c r="GM727" s="45"/>
      <c r="GN727" s="45"/>
      <c r="GO727" s="45"/>
      <c r="GP727" s="45"/>
      <c r="GQ727" s="45"/>
      <c r="GR727" s="45"/>
      <c r="GS727" s="45"/>
      <c r="GT727" s="45"/>
      <c r="GU727" s="45"/>
      <c r="GV727" s="45"/>
      <c r="GW727" s="45"/>
      <c r="GX727" s="45"/>
      <c r="GY727" s="45"/>
      <c r="GZ727" s="45"/>
      <c r="HA727" s="45"/>
      <c r="HB727" s="45"/>
      <c r="HC727" s="45"/>
      <c r="HD727" s="45"/>
      <c r="HE727" s="45"/>
      <c r="HF727" s="45"/>
      <c r="HG727" s="45"/>
      <c r="HH727" s="45"/>
      <c r="HI727" s="45"/>
      <c r="HJ727" s="45"/>
      <c r="HK727" s="45"/>
      <c r="HL727" s="45"/>
      <c r="HM727" s="45"/>
    </row>
    <row r="728" spans="1:221" s="35" customFormat="1" ht="18" customHeight="1" x14ac:dyDescent="0.25">
      <c r="A728" s="36" t="s">
        <v>2102</v>
      </c>
      <c r="B728" s="37" t="str">
        <f t="shared" si="59"/>
        <v>SCimago</v>
      </c>
      <c r="C728" s="38"/>
      <c r="D728" s="43" t="s">
        <v>2103</v>
      </c>
      <c r="E728" s="37" t="str">
        <f>HYPERLINK(CONCATENATE("http://www.scimagojr.com/journalsearch.php?q=",D728),"SCimago")</f>
        <v>SCimago</v>
      </c>
      <c r="F728" s="38"/>
      <c r="G728" s="40" t="s">
        <v>16</v>
      </c>
      <c r="H728" s="41" t="s">
        <v>867</v>
      </c>
      <c r="I728" s="42" t="s">
        <v>2104</v>
      </c>
      <c r="J728" s="43"/>
      <c r="K728" s="42"/>
      <c r="L728" s="55">
        <v>39342</v>
      </c>
      <c r="M728" s="50"/>
      <c r="N728" s="33"/>
      <c r="O728" s="33"/>
      <c r="P728" s="21"/>
      <c r="Q728" s="21"/>
      <c r="R728" s="34"/>
    </row>
    <row r="729" spans="1:221" s="35" customFormat="1" ht="18" customHeight="1" x14ac:dyDescent="0.25">
      <c r="A729" s="36" t="s">
        <v>2105</v>
      </c>
      <c r="B729" s="37" t="str">
        <f>HYPERLINK(CONCATENATE("http://www.worldcat.org/search?q=",A729),"WCat")</f>
        <v>WCat</v>
      </c>
      <c r="C729" s="38"/>
      <c r="D729" s="43"/>
      <c r="E729" s="37"/>
      <c r="F729" s="38"/>
      <c r="G729" s="40" t="s">
        <v>16</v>
      </c>
      <c r="H729" s="41" t="s">
        <v>867</v>
      </c>
      <c r="I729" s="42" t="s">
        <v>2106</v>
      </c>
      <c r="J729" s="43"/>
      <c r="K729" s="42"/>
      <c r="L729" s="55">
        <v>10020391</v>
      </c>
      <c r="M729" s="50"/>
      <c r="N729" s="33"/>
      <c r="O729" s="33"/>
      <c r="P729" s="21"/>
      <c r="Q729" s="21"/>
      <c r="R729" s="34"/>
    </row>
    <row r="730" spans="1:221" s="35" customFormat="1" ht="18" customHeight="1" x14ac:dyDescent="0.25">
      <c r="A730" s="36" t="s">
        <v>2107</v>
      </c>
      <c r="B730" s="37" t="str">
        <f>HYPERLINK(CONCATENATE("http://www.scimagojr.com/journalsearch.php?q=",A730),"SCimago")</f>
        <v>SCimago</v>
      </c>
      <c r="C730" s="38"/>
      <c r="D730" s="43" t="s">
        <v>2108</v>
      </c>
      <c r="E730" s="37" t="str">
        <f>HYPERLINK(CONCATENATE("http://www.scimagojr.com/journalsearch.php?q=",D730),"SCimago")</f>
        <v>SCimago</v>
      </c>
      <c r="F730" s="38"/>
      <c r="G730" s="40" t="s">
        <v>16</v>
      </c>
      <c r="H730" s="41" t="s">
        <v>867</v>
      </c>
      <c r="I730" s="42" t="s">
        <v>2109</v>
      </c>
      <c r="J730" s="43"/>
      <c r="K730" s="42"/>
      <c r="L730" s="55">
        <v>10017447</v>
      </c>
      <c r="M730" s="50"/>
      <c r="N730" s="33"/>
      <c r="O730" s="33"/>
      <c r="P730" s="21"/>
      <c r="Q730" s="21"/>
      <c r="R730" s="34"/>
    </row>
    <row r="731" spans="1:221" s="35" customFormat="1" ht="18" customHeight="1" x14ac:dyDescent="0.25">
      <c r="A731" s="36" t="s">
        <v>2110</v>
      </c>
      <c r="B731" s="37" t="str">
        <f>HYPERLINK(CONCATENATE("http://www.scimagojr.com/journalsearch.php?q=",A731),"SCimago")</f>
        <v>SCimago</v>
      </c>
      <c r="C731" s="38"/>
      <c r="D731" s="43" t="s">
        <v>2111</v>
      </c>
      <c r="E731" s="37" t="str">
        <f>HYPERLINK(CONCATENATE("http://www.scimagojr.com/journalsearch.php?q=",D731),"SCimago")</f>
        <v>SCimago</v>
      </c>
      <c r="F731" s="38"/>
      <c r="G731" s="40" t="s">
        <v>16</v>
      </c>
      <c r="H731" s="41" t="s">
        <v>867</v>
      </c>
      <c r="I731" s="42" t="s">
        <v>2112</v>
      </c>
      <c r="J731" s="43"/>
      <c r="K731" s="42"/>
      <c r="L731" s="55">
        <v>10012114</v>
      </c>
      <c r="M731" s="50"/>
      <c r="N731" s="33"/>
      <c r="O731" s="33"/>
      <c r="P731" s="21"/>
      <c r="Q731" s="21"/>
      <c r="R731" s="34"/>
    </row>
    <row r="732" spans="1:221" s="35" customFormat="1" ht="18" customHeight="1" x14ac:dyDescent="0.25">
      <c r="A732" s="36" t="s">
        <v>2113</v>
      </c>
      <c r="B732" s="37" t="str">
        <f>HYPERLINK(CONCATENATE("http://www.scimagojr.com/journalsearch.php?q=",A732),"SCimago")</f>
        <v>SCimago</v>
      </c>
      <c r="C732" s="38"/>
      <c r="D732" s="43" t="s">
        <v>2114</v>
      </c>
      <c r="E732" s="37" t="str">
        <f>HYPERLINK(CONCATENATE("http://www.scimagojr.com/journalsearch.php?q=",D732),"SCimago")</f>
        <v>SCimago</v>
      </c>
      <c r="F732" s="38"/>
      <c r="G732" s="40" t="s">
        <v>16</v>
      </c>
      <c r="H732" s="41" t="s">
        <v>867</v>
      </c>
      <c r="I732" s="42" t="s">
        <v>2115</v>
      </c>
      <c r="J732" s="43"/>
      <c r="K732" s="42"/>
      <c r="L732" s="55">
        <v>4008</v>
      </c>
      <c r="M732" s="50"/>
      <c r="N732" s="33"/>
      <c r="O732" s="33"/>
      <c r="P732" s="21"/>
      <c r="Q732" s="21"/>
      <c r="R732" s="34"/>
    </row>
    <row r="733" spans="1:221" s="35" customFormat="1" ht="18" customHeight="1" x14ac:dyDescent="0.25">
      <c r="A733" s="36" t="s">
        <v>2116</v>
      </c>
      <c r="B733" s="37" t="str">
        <f>HYPERLINK(CONCATENATE("http://www.worldcat.org/search?q=",A733),"WCat")</f>
        <v>WCat</v>
      </c>
      <c r="C733" s="38"/>
      <c r="D733" s="43"/>
      <c r="E733" s="37"/>
      <c r="F733" s="38"/>
      <c r="G733" s="40" t="s">
        <v>16</v>
      </c>
      <c r="H733" s="41" t="s">
        <v>867</v>
      </c>
      <c r="I733" s="42" t="s">
        <v>2117</v>
      </c>
      <c r="J733" s="43"/>
      <c r="K733" s="42"/>
      <c r="L733" s="55">
        <v>10018065</v>
      </c>
      <c r="M733" s="50"/>
      <c r="N733" s="33"/>
      <c r="O733" s="33"/>
      <c r="P733" s="21"/>
      <c r="Q733" s="21"/>
      <c r="R733" s="34"/>
    </row>
    <row r="734" spans="1:221" s="35" customFormat="1" ht="18" customHeight="1" x14ac:dyDescent="0.25">
      <c r="A734" s="36" t="s">
        <v>2118</v>
      </c>
      <c r="B734" s="37" t="str">
        <f>HYPERLINK(CONCATENATE("http://www.worldcat.org/search?q=",A734),"WCat")</f>
        <v>WCat</v>
      </c>
      <c r="C734" s="38"/>
      <c r="D734" s="43" t="s">
        <v>2119</v>
      </c>
      <c r="E734" s="37"/>
      <c r="F734" s="38"/>
      <c r="G734" s="40" t="s">
        <v>16</v>
      </c>
      <c r="H734" s="41" t="s">
        <v>867</v>
      </c>
      <c r="I734" s="42" t="s">
        <v>2120</v>
      </c>
      <c r="J734" s="43" t="s">
        <v>2121</v>
      </c>
      <c r="K734" s="42"/>
      <c r="L734" s="55">
        <v>10018410</v>
      </c>
      <c r="M734" s="50"/>
      <c r="N734" s="33"/>
      <c r="O734" s="33"/>
      <c r="P734" s="21"/>
      <c r="Q734" s="21"/>
      <c r="R734" s="34"/>
    </row>
    <row r="735" spans="1:221" s="35" customFormat="1" ht="18" customHeight="1" x14ac:dyDescent="0.25">
      <c r="A735" s="36" t="s">
        <v>2122</v>
      </c>
      <c r="B735" s="37" t="str">
        <f>HYPERLINK(CONCATENATE("http://www.worldcat.org/search?q=",A735),"WCat")</f>
        <v>WCat</v>
      </c>
      <c r="C735" s="38"/>
      <c r="D735" s="43" t="s">
        <v>2123</v>
      </c>
      <c r="E735" s="37" t="str">
        <f>HYPERLINK(CONCATENATE("http://www.worldcat.org/search?q=",D735),"WCat")</f>
        <v>WCat</v>
      </c>
      <c r="F735" s="38"/>
      <c r="G735" s="40" t="s">
        <v>16</v>
      </c>
      <c r="H735" s="41" t="s">
        <v>867</v>
      </c>
      <c r="I735" s="42" t="s">
        <v>2124</v>
      </c>
      <c r="J735" s="43"/>
      <c r="K735" s="42" t="s">
        <v>2125</v>
      </c>
      <c r="L735" s="55">
        <v>10021639</v>
      </c>
      <c r="M735" s="50"/>
      <c r="N735" s="33"/>
      <c r="O735" s="33"/>
      <c r="P735" s="21"/>
      <c r="Q735" s="21"/>
      <c r="R735" s="34"/>
    </row>
    <row r="736" spans="1:221" s="35" customFormat="1" ht="18" customHeight="1" x14ac:dyDescent="0.25">
      <c r="A736" s="33" t="s">
        <v>2126</v>
      </c>
      <c r="B736" s="37" t="str">
        <f>HYPERLINK(CONCATENATE("http://www.scimagojr.com/journalsearch.php?q=",A736),"SCimago")</f>
        <v>SCimago</v>
      </c>
      <c r="C736" s="47"/>
      <c r="D736" s="33" t="s">
        <v>2127</v>
      </c>
      <c r="E736" s="37" t="str">
        <f>HYPERLINK(CONCATENATE("http://www.scimagojr.com/journalsearch.php?q=",D736),"SCimago")</f>
        <v>SCimago</v>
      </c>
      <c r="F736" s="47"/>
      <c r="G736" s="40" t="s">
        <v>16</v>
      </c>
      <c r="H736" s="50" t="s">
        <v>867</v>
      </c>
      <c r="I736" s="33" t="s">
        <v>2128</v>
      </c>
      <c r="J736" s="33"/>
      <c r="K736" s="33"/>
      <c r="L736" s="56">
        <v>10044817</v>
      </c>
      <c r="M736" s="50"/>
      <c r="N736" s="33"/>
      <c r="O736" s="33"/>
      <c r="P736" s="21"/>
      <c r="Q736" s="21"/>
      <c r="R736" s="34"/>
    </row>
    <row r="737" spans="1:221" s="35" customFormat="1" ht="18" customHeight="1" x14ac:dyDescent="0.25">
      <c r="A737" s="33" t="s">
        <v>2129</v>
      </c>
      <c r="B737" s="37" t="str">
        <f>HYPERLINK(CONCATENATE("http://www.scimagojr.com/journalsearch.php?q=",A737),"SCimago")</f>
        <v>SCimago</v>
      </c>
      <c r="C737" s="47"/>
      <c r="D737" s="33" t="s">
        <v>2130</v>
      </c>
      <c r="E737" s="37" t="str">
        <f>HYPERLINK(CONCATENATE("http://www.scimagojr.com/journalsearch.php?q=",D737),"SCimago")</f>
        <v>SCimago</v>
      </c>
      <c r="F737" s="47"/>
      <c r="G737" s="40" t="s">
        <v>16</v>
      </c>
      <c r="H737" s="50" t="s">
        <v>867</v>
      </c>
      <c r="I737" s="33" t="s">
        <v>2131</v>
      </c>
      <c r="J737" s="33"/>
      <c r="K737" s="33"/>
      <c r="L737" s="56">
        <v>31613</v>
      </c>
      <c r="M737" s="50"/>
      <c r="N737" s="33"/>
      <c r="O737" s="33"/>
      <c r="P737" s="21"/>
      <c r="Q737" s="21"/>
      <c r="R737" s="34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5"/>
      <c r="BS737" s="45"/>
      <c r="BT737" s="45"/>
      <c r="BU737" s="45"/>
      <c r="BV737" s="45"/>
      <c r="BW737" s="45"/>
      <c r="BX737" s="45"/>
      <c r="BY737" s="45"/>
      <c r="BZ737" s="45"/>
      <c r="CA737" s="45"/>
      <c r="CB737" s="45"/>
      <c r="CC737" s="45"/>
      <c r="CD737" s="45"/>
      <c r="CE737" s="45"/>
      <c r="CF737" s="45"/>
      <c r="CG737" s="45"/>
      <c r="CH737" s="45"/>
      <c r="CI737" s="45"/>
      <c r="CJ737" s="45"/>
      <c r="CK737" s="45"/>
      <c r="CL737" s="45"/>
      <c r="CM737" s="45"/>
      <c r="CN737" s="45"/>
      <c r="CO737" s="45"/>
      <c r="CP737" s="45"/>
      <c r="CQ737" s="45"/>
      <c r="CR737" s="45"/>
      <c r="CS737" s="45"/>
      <c r="CT737" s="45"/>
      <c r="CU737" s="45"/>
      <c r="CV737" s="45"/>
      <c r="CW737" s="45"/>
      <c r="CX737" s="45"/>
      <c r="CY737" s="45"/>
      <c r="CZ737" s="45"/>
      <c r="DA737" s="45"/>
      <c r="DB737" s="45"/>
      <c r="DC737" s="45"/>
      <c r="DD737" s="45"/>
      <c r="DE737" s="45"/>
      <c r="DF737" s="45"/>
      <c r="DG737" s="45"/>
      <c r="DH737" s="45"/>
      <c r="DI737" s="45"/>
      <c r="DJ737" s="45"/>
      <c r="DK737" s="45"/>
      <c r="DL737" s="45"/>
      <c r="DM737" s="45"/>
      <c r="DN737" s="45"/>
      <c r="DO737" s="45"/>
      <c r="DP737" s="45"/>
      <c r="DQ737" s="45"/>
      <c r="DR737" s="45"/>
      <c r="DS737" s="45"/>
      <c r="DT737" s="45"/>
      <c r="DU737" s="45"/>
      <c r="DV737" s="45"/>
      <c r="DW737" s="45"/>
      <c r="DX737" s="45"/>
      <c r="DY737" s="45"/>
      <c r="DZ737" s="45"/>
      <c r="EA737" s="45"/>
      <c r="EB737" s="45"/>
      <c r="EC737" s="45"/>
      <c r="ED737" s="45"/>
      <c r="EE737" s="45"/>
      <c r="EF737" s="45"/>
      <c r="EG737" s="45"/>
      <c r="EH737" s="45"/>
      <c r="EI737" s="45"/>
      <c r="EJ737" s="45"/>
      <c r="EK737" s="45"/>
      <c r="EL737" s="45"/>
      <c r="EM737" s="45"/>
      <c r="EN737" s="45"/>
      <c r="EO737" s="45"/>
      <c r="EP737" s="45"/>
      <c r="EQ737" s="45"/>
      <c r="ER737" s="45"/>
      <c r="ES737" s="45"/>
      <c r="ET737" s="45"/>
      <c r="EU737" s="45"/>
      <c r="EV737" s="45"/>
      <c r="EW737" s="45"/>
      <c r="EX737" s="45"/>
      <c r="EY737" s="45"/>
      <c r="EZ737" s="45"/>
      <c r="FA737" s="45"/>
      <c r="FB737" s="45"/>
      <c r="FC737" s="45"/>
      <c r="FD737" s="45"/>
      <c r="FE737" s="45"/>
      <c r="FF737" s="45"/>
      <c r="FG737" s="45"/>
      <c r="FH737" s="45"/>
      <c r="FI737" s="45"/>
      <c r="FJ737" s="45"/>
      <c r="FK737" s="45"/>
      <c r="FL737" s="45"/>
      <c r="FM737" s="45"/>
      <c r="FN737" s="45"/>
      <c r="FO737" s="45"/>
      <c r="FP737" s="45"/>
      <c r="FQ737" s="45"/>
      <c r="FR737" s="45"/>
      <c r="FS737" s="45"/>
      <c r="FT737" s="45"/>
      <c r="FU737" s="45"/>
      <c r="FV737" s="45"/>
      <c r="FW737" s="45"/>
      <c r="FX737" s="45"/>
      <c r="FY737" s="45"/>
      <c r="FZ737" s="45"/>
      <c r="GA737" s="45"/>
      <c r="GB737" s="45"/>
      <c r="GC737" s="45"/>
      <c r="GD737" s="45"/>
      <c r="GE737" s="45"/>
      <c r="GF737" s="45"/>
      <c r="GG737" s="45"/>
      <c r="GH737" s="45"/>
      <c r="GI737" s="45"/>
      <c r="GJ737" s="45"/>
      <c r="GK737" s="45"/>
      <c r="GL737" s="45"/>
      <c r="GM737" s="45"/>
      <c r="GN737" s="45"/>
      <c r="GO737" s="45"/>
      <c r="GP737" s="45"/>
      <c r="GQ737" s="45"/>
      <c r="GR737" s="45"/>
      <c r="GS737" s="45"/>
      <c r="GT737" s="45"/>
      <c r="GU737" s="45"/>
      <c r="GV737" s="45"/>
      <c r="GW737" s="45"/>
      <c r="GX737" s="45"/>
      <c r="GY737" s="45"/>
      <c r="GZ737" s="45"/>
      <c r="HA737" s="45"/>
      <c r="HB737" s="45"/>
      <c r="HC737" s="45"/>
      <c r="HD737" s="45"/>
      <c r="HE737" s="45"/>
      <c r="HF737" s="45"/>
      <c r="HG737" s="45"/>
      <c r="HH737" s="45"/>
      <c r="HI737" s="45"/>
      <c r="HJ737" s="45"/>
      <c r="HK737" s="45"/>
      <c r="HL737" s="45"/>
      <c r="HM737" s="45"/>
    </row>
    <row r="738" spans="1:221" s="35" customFormat="1" ht="18" customHeight="1" x14ac:dyDescent="0.25">
      <c r="A738" s="36" t="s">
        <v>2132</v>
      </c>
      <c r="B738" s="37" t="str">
        <f>HYPERLINK(CONCATENATE("http://www.worldcat.org/search?q=",A738),"WCat")</f>
        <v>WCat</v>
      </c>
      <c r="C738" s="38"/>
      <c r="D738" s="43"/>
      <c r="E738" s="37"/>
      <c r="F738" s="38"/>
      <c r="G738" s="40" t="s">
        <v>16</v>
      </c>
      <c r="H738" s="41" t="s">
        <v>867</v>
      </c>
      <c r="I738" s="42" t="s">
        <v>2133</v>
      </c>
      <c r="J738" s="43"/>
      <c r="K738" s="42"/>
      <c r="L738" s="55">
        <v>10024894</v>
      </c>
      <c r="M738" s="50"/>
      <c r="N738" s="33"/>
      <c r="O738" s="33"/>
      <c r="P738" s="21"/>
      <c r="Q738" s="21"/>
      <c r="R738" s="34"/>
    </row>
    <row r="739" spans="1:221" s="35" customFormat="1" ht="18" customHeight="1" x14ac:dyDescent="0.25">
      <c r="A739" s="36" t="s">
        <v>2134</v>
      </c>
      <c r="B739" s="37" t="str">
        <f>HYPERLINK(CONCATENATE("http://www.scimagojr.com/journalsearch.php?q=",A739),"SCimago")</f>
        <v>SCimago</v>
      </c>
      <c r="C739" s="38"/>
      <c r="D739" s="43" t="s">
        <v>2135</v>
      </c>
      <c r="E739" s="37" t="str">
        <f>HYPERLINK(CONCATENATE("http://www.scimagojr.com/journalsearch.php?q=",D739),"SCimago")</f>
        <v>SCimago</v>
      </c>
      <c r="F739" s="38"/>
      <c r="G739" s="40" t="s">
        <v>16</v>
      </c>
      <c r="H739" s="41" t="s">
        <v>867</v>
      </c>
      <c r="I739" s="42" t="s">
        <v>2136</v>
      </c>
      <c r="J739" s="43"/>
      <c r="K739" s="42"/>
      <c r="L739" s="55">
        <v>5739</v>
      </c>
      <c r="M739" s="50"/>
      <c r="N739" s="33"/>
      <c r="O739" s="33"/>
      <c r="P739" s="21"/>
      <c r="Q739" s="21"/>
      <c r="R739" s="34"/>
    </row>
    <row r="740" spans="1:221" s="35" customFormat="1" ht="18" customHeight="1" x14ac:dyDescent="0.25">
      <c r="A740" s="36" t="s">
        <v>2137</v>
      </c>
      <c r="B740" s="37" t="str">
        <f>HYPERLINK(CONCATENATE("http://www.scimagojr.com/journalsearch.php?q=",A740),"SCimago")</f>
        <v>SCimago</v>
      </c>
      <c r="C740" s="38"/>
      <c r="D740" s="43" t="s">
        <v>2138</v>
      </c>
      <c r="E740" s="37" t="str">
        <f>HYPERLINK(CONCATENATE("http://www.scimagojr.com/journalsearch.php?q=",D740),"SCimago")</f>
        <v>SCimago</v>
      </c>
      <c r="F740" s="38"/>
      <c r="G740" s="40" t="s">
        <v>16</v>
      </c>
      <c r="H740" s="41" t="s">
        <v>867</v>
      </c>
      <c r="I740" s="42" t="s">
        <v>2139</v>
      </c>
      <c r="J740" s="43"/>
      <c r="K740" s="33" t="s">
        <v>2140</v>
      </c>
      <c r="L740" s="55">
        <v>39386</v>
      </c>
      <c r="M740" s="50"/>
      <c r="N740" s="33"/>
      <c r="O740" s="33"/>
      <c r="P740" s="21"/>
      <c r="Q740" s="21"/>
      <c r="R740" s="34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  <c r="BQ740" s="45"/>
      <c r="BR740" s="45"/>
      <c r="BS740" s="45"/>
      <c r="BT740" s="45"/>
      <c r="BU740" s="45"/>
      <c r="BV740" s="45"/>
      <c r="BW740" s="45"/>
      <c r="BX740" s="45"/>
      <c r="BY740" s="45"/>
      <c r="BZ740" s="45"/>
      <c r="CA740" s="45"/>
      <c r="CB740" s="45"/>
      <c r="CC740" s="45"/>
      <c r="CD740" s="45"/>
      <c r="CE740" s="45"/>
      <c r="CF740" s="45"/>
      <c r="CG740" s="45"/>
      <c r="CH740" s="45"/>
      <c r="CI740" s="45"/>
      <c r="CJ740" s="45"/>
      <c r="CK740" s="45"/>
      <c r="CL740" s="45"/>
      <c r="CM740" s="45"/>
      <c r="CN740" s="45"/>
      <c r="CO740" s="45"/>
      <c r="CP740" s="45"/>
      <c r="CQ740" s="45"/>
      <c r="CR740" s="45"/>
      <c r="CS740" s="45"/>
      <c r="CT740" s="45"/>
      <c r="CU740" s="45"/>
      <c r="CV740" s="45"/>
      <c r="CW740" s="45"/>
      <c r="CX740" s="45"/>
      <c r="CY740" s="45"/>
      <c r="CZ740" s="45"/>
      <c r="DA740" s="45"/>
      <c r="DB740" s="45"/>
      <c r="DC740" s="45"/>
      <c r="DD740" s="45"/>
      <c r="DE740" s="45"/>
      <c r="DF740" s="45"/>
      <c r="DG740" s="45"/>
      <c r="DH740" s="45"/>
      <c r="DI740" s="45"/>
      <c r="DJ740" s="45"/>
      <c r="DK740" s="45"/>
      <c r="DL740" s="45"/>
      <c r="DM740" s="45"/>
      <c r="DN740" s="45"/>
      <c r="DO740" s="45"/>
      <c r="DP740" s="45"/>
      <c r="DQ740" s="45"/>
      <c r="DR740" s="45"/>
      <c r="DS740" s="45"/>
      <c r="DT740" s="45"/>
      <c r="DU740" s="45"/>
      <c r="DV740" s="45"/>
      <c r="DW740" s="45"/>
      <c r="DX740" s="45"/>
      <c r="DY740" s="45"/>
      <c r="DZ740" s="45"/>
      <c r="EA740" s="45"/>
      <c r="EB740" s="45"/>
      <c r="EC740" s="45"/>
      <c r="ED740" s="45"/>
      <c r="EE740" s="45"/>
      <c r="EF740" s="45"/>
      <c r="EG740" s="45"/>
      <c r="EH740" s="45"/>
      <c r="EI740" s="45"/>
      <c r="EJ740" s="45"/>
      <c r="EK740" s="45"/>
      <c r="EL740" s="45"/>
      <c r="EM740" s="45"/>
      <c r="EN740" s="45"/>
      <c r="EO740" s="45"/>
      <c r="EP740" s="45"/>
      <c r="EQ740" s="45"/>
      <c r="ER740" s="45"/>
      <c r="ES740" s="45"/>
      <c r="ET740" s="45"/>
      <c r="EU740" s="45"/>
      <c r="EV740" s="45"/>
      <c r="EW740" s="45"/>
      <c r="EX740" s="45"/>
      <c r="EY740" s="45"/>
      <c r="EZ740" s="45"/>
      <c r="FA740" s="45"/>
      <c r="FB740" s="45"/>
      <c r="FC740" s="45"/>
      <c r="FD740" s="45"/>
      <c r="FE740" s="45"/>
      <c r="FF740" s="45"/>
      <c r="FG740" s="45"/>
      <c r="FH740" s="45"/>
      <c r="FI740" s="45"/>
      <c r="FJ740" s="45"/>
      <c r="FK740" s="45"/>
      <c r="FL740" s="45"/>
      <c r="FM740" s="45"/>
      <c r="FN740" s="45"/>
      <c r="FO740" s="45"/>
      <c r="FP740" s="45"/>
      <c r="FQ740" s="45"/>
      <c r="FR740" s="45"/>
      <c r="FS740" s="45"/>
      <c r="FT740" s="45"/>
      <c r="FU740" s="45"/>
      <c r="FV740" s="45"/>
      <c r="FW740" s="45"/>
      <c r="FX740" s="45"/>
      <c r="FY740" s="45"/>
      <c r="FZ740" s="45"/>
      <c r="GA740" s="45"/>
      <c r="GB740" s="45"/>
      <c r="GC740" s="45"/>
      <c r="GD740" s="45"/>
      <c r="GE740" s="45"/>
      <c r="GF740" s="45"/>
      <c r="GG740" s="45"/>
      <c r="GH740" s="45"/>
      <c r="GI740" s="45"/>
      <c r="GJ740" s="45"/>
      <c r="GK740" s="45"/>
      <c r="GL740" s="45"/>
      <c r="GM740" s="45"/>
      <c r="GN740" s="45"/>
      <c r="GO740" s="45"/>
      <c r="GP740" s="45"/>
      <c r="GQ740" s="45"/>
      <c r="GR740" s="45"/>
      <c r="GS740" s="45"/>
      <c r="GT740" s="45"/>
      <c r="GU740" s="45"/>
      <c r="GV740" s="45"/>
      <c r="GW740" s="45"/>
      <c r="GX740" s="45"/>
      <c r="GY740" s="45"/>
      <c r="GZ740" s="45"/>
      <c r="HA740" s="45"/>
      <c r="HB740" s="45"/>
      <c r="HC740" s="45"/>
      <c r="HD740" s="45"/>
      <c r="HE740" s="45"/>
      <c r="HF740" s="45"/>
      <c r="HG740" s="45"/>
      <c r="HH740" s="45"/>
      <c r="HI740" s="45"/>
      <c r="HJ740" s="45"/>
      <c r="HK740" s="45"/>
      <c r="HL740" s="45"/>
      <c r="HM740" s="45"/>
    </row>
    <row r="741" spans="1:221" s="35" customFormat="1" ht="18" customHeight="1" x14ac:dyDescent="0.25">
      <c r="A741" s="36" t="s">
        <v>2141</v>
      </c>
      <c r="B741" s="37" t="str">
        <f>HYPERLINK(CONCATENATE("http://www.scimagojr.com/journalsearch.php?q=",A741),"SCimago")</f>
        <v>SCimago</v>
      </c>
      <c r="C741" s="38"/>
      <c r="D741" s="43" t="s">
        <v>2142</v>
      </c>
      <c r="E741" s="37" t="str">
        <f>HYPERLINK(CONCATENATE("http://www.scimagojr.com/journalsearch.php?q=",D741),"SCimago")</f>
        <v>SCimago</v>
      </c>
      <c r="F741" s="38"/>
      <c r="G741" s="40" t="s">
        <v>16</v>
      </c>
      <c r="H741" s="41" t="s">
        <v>867</v>
      </c>
      <c r="I741" s="42" t="s">
        <v>2143</v>
      </c>
      <c r="J741" s="43"/>
      <c r="K741" s="42" t="s">
        <v>2144</v>
      </c>
      <c r="L741" s="55">
        <v>5745</v>
      </c>
      <c r="M741" s="50"/>
      <c r="N741" s="33"/>
      <c r="O741" s="33"/>
      <c r="P741" s="21"/>
      <c r="Q741" s="21"/>
      <c r="R741" s="34"/>
    </row>
    <row r="742" spans="1:221" s="35" customFormat="1" ht="18" customHeight="1" x14ac:dyDescent="0.25">
      <c r="A742" s="36" t="s">
        <v>2145</v>
      </c>
      <c r="B742" s="37" t="str">
        <f>HYPERLINK(CONCATENATE("http://www.worldcat.org/search?q=",A742),"WCat")</f>
        <v>WCat</v>
      </c>
      <c r="C742" s="38"/>
      <c r="D742" s="43"/>
      <c r="E742" s="37"/>
      <c r="F742" s="38"/>
      <c r="G742" s="40" t="s">
        <v>16</v>
      </c>
      <c r="H742" s="41" t="s">
        <v>867</v>
      </c>
      <c r="I742" s="42" t="s">
        <v>2146</v>
      </c>
      <c r="J742" s="43"/>
      <c r="K742" s="42"/>
      <c r="L742" s="55">
        <v>5747</v>
      </c>
      <c r="M742" s="50"/>
      <c r="N742" s="33"/>
      <c r="O742" s="33"/>
      <c r="P742" s="21"/>
      <c r="Q742" s="21"/>
      <c r="R742" s="34"/>
    </row>
    <row r="743" spans="1:221" s="35" customFormat="1" ht="18" customHeight="1" x14ac:dyDescent="0.25">
      <c r="A743" s="36" t="s">
        <v>2147</v>
      </c>
      <c r="B743" s="37" t="str">
        <f t="shared" ref="B743:B750" si="60">HYPERLINK(CONCATENATE("http://www.scimagojr.com/journalsearch.php?q=",A743),"SCimago")</f>
        <v>SCimago</v>
      </c>
      <c r="C743" s="38"/>
      <c r="D743" s="43" t="s">
        <v>2148</v>
      </c>
      <c r="E743" s="37" t="str">
        <f t="shared" ref="E743:E750" si="61">HYPERLINK(CONCATENATE("http://www.scimagojr.com/journalsearch.php?q=",D743),"SCimago")</f>
        <v>SCimago</v>
      </c>
      <c r="F743" s="38"/>
      <c r="G743" s="40" t="s">
        <v>16</v>
      </c>
      <c r="H743" s="41" t="s">
        <v>867</v>
      </c>
      <c r="I743" s="42" t="s">
        <v>2149</v>
      </c>
      <c r="J743" s="43"/>
      <c r="K743" s="42"/>
      <c r="L743" s="55">
        <v>5748</v>
      </c>
      <c r="M743" s="50"/>
      <c r="N743" s="33"/>
      <c r="O743" s="33"/>
      <c r="P743" s="21"/>
      <c r="Q743" s="21"/>
      <c r="R743" s="34"/>
    </row>
    <row r="744" spans="1:221" s="35" customFormat="1" ht="18" customHeight="1" x14ac:dyDescent="0.25">
      <c r="A744" s="36" t="s">
        <v>2150</v>
      </c>
      <c r="B744" s="37" t="str">
        <f t="shared" si="60"/>
        <v>SCimago</v>
      </c>
      <c r="C744" s="38"/>
      <c r="D744" s="43" t="s">
        <v>2151</v>
      </c>
      <c r="E744" s="37" t="str">
        <f t="shared" si="61"/>
        <v>SCimago</v>
      </c>
      <c r="F744" s="38"/>
      <c r="G744" s="40" t="s">
        <v>16</v>
      </c>
      <c r="H744" s="41" t="s">
        <v>867</v>
      </c>
      <c r="I744" s="42" t="s">
        <v>2152</v>
      </c>
      <c r="J744" s="43"/>
      <c r="K744" s="42"/>
      <c r="L744" s="55">
        <v>5753</v>
      </c>
      <c r="M744" s="50"/>
      <c r="N744" s="33"/>
      <c r="O744" s="33"/>
      <c r="P744" s="21"/>
      <c r="Q744" s="21"/>
      <c r="R744" s="34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5"/>
      <c r="BS744" s="45"/>
      <c r="BT744" s="45"/>
      <c r="BU744" s="45"/>
      <c r="BV744" s="45"/>
      <c r="BW744" s="45"/>
      <c r="BX744" s="45"/>
      <c r="BY744" s="45"/>
      <c r="BZ744" s="45"/>
      <c r="CA744" s="45"/>
      <c r="CB744" s="45"/>
      <c r="CC744" s="45"/>
      <c r="CD744" s="45"/>
      <c r="CE744" s="45"/>
      <c r="CF744" s="45"/>
      <c r="CG744" s="45"/>
      <c r="CH744" s="45"/>
      <c r="CI744" s="45"/>
      <c r="CJ744" s="45"/>
      <c r="CK744" s="45"/>
      <c r="CL744" s="45"/>
      <c r="CM744" s="45"/>
      <c r="CN744" s="45"/>
      <c r="CO744" s="45"/>
      <c r="CP744" s="45"/>
      <c r="CQ744" s="45"/>
      <c r="CR744" s="45"/>
      <c r="CS744" s="45"/>
      <c r="CT744" s="45"/>
      <c r="CU744" s="45"/>
      <c r="CV744" s="45"/>
      <c r="CW744" s="45"/>
      <c r="CX744" s="45"/>
      <c r="CY744" s="45"/>
      <c r="CZ744" s="45"/>
      <c r="DA744" s="45"/>
      <c r="DB744" s="45"/>
      <c r="DC744" s="45"/>
      <c r="DD744" s="45"/>
      <c r="DE744" s="45"/>
      <c r="DF744" s="45"/>
      <c r="DG744" s="45"/>
      <c r="DH744" s="45"/>
      <c r="DI744" s="45"/>
      <c r="DJ744" s="45"/>
      <c r="DK744" s="45"/>
      <c r="DL744" s="45"/>
      <c r="DM744" s="45"/>
      <c r="DN744" s="45"/>
      <c r="DO744" s="45"/>
      <c r="DP744" s="45"/>
      <c r="DQ744" s="45"/>
      <c r="DR744" s="45"/>
      <c r="DS744" s="45"/>
      <c r="DT744" s="45"/>
      <c r="DU744" s="45"/>
      <c r="DV744" s="45"/>
      <c r="DW744" s="45"/>
      <c r="DX744" s="45"/>
      <c r="DY744" s="45"/>
      <c r="DZ744" s="45"/>
      <c r="EA744" s="45"/>
      <c r="EB744" s="45"/>
      <c r="EC744" s="45"/>
      <c r="ED744" s="45"/>
      <c r="EE744" s="45"/>
      <c r="EF744" s="45"/>
      <c r="EG744" s="45"/>
      <c r="EH744" s="45"/>
      <c r="EI744" s="45"/>
      <c r="EJ744" s="45"/>
      <c r="EK744" s="45"/>
      <c r="EL744" s="45"/>
      <c r="EM744" s="45"/>
      <c r="EN744" s="45"/>
      <c r="EO744" s="45"/>
      <c r="EP744" s="45"/>
      <c r="EQ744" s="45"/>
      <c r="ER744" s="45"/>
      <c r="ES744" s="45"/>
      <c r="ET744" s="45"/>
      <c r="EU744" s="45"/>
      <c r="EV744" s="45"/>
      <c r="EW744" s="45"/>
      <c r="EX744" s="45"/>
      <c r="EY744" s="45"/>
      <c r="EZ744" s="45"/>
      <c r="FA744" s="45"/>
      <c r="FB744" s="45"/>
      <c r="FC744" s="45"/>
      <c r="FD744" s="45"/>
      <c r="FE744" s="45"/>
      <c r="FF744" s="45"/>
      <c r="FG744" s="45"/>
      <c r="FH744" s="45"/>
      <c r="FI744" s="45"/>
      <c r="FJ744" s="45"/>
      <c r="FK744" s="45"/>
      <c r="FL744" s="45"/>
      <c r="FM744" s="45"/>
      <c r="FN744" s="45"/>
      <c r="FO744" s="45"/>
      <c r="FP744" s="45"/>
      <c r="FQ744" s="45"/>
      <c r="FR744" s="45"/>
      <c r="FS744" s="45"/>
      <c r="FT744" s="45"/>
      <c r="FU744" s="45"/>
      <c r="FV744" s="45"/>
      <c r="FW744" s="45"/>
      <c r="FX744" s="45"/>
      <c r="FY744" s="45"/>
      <c r="FZ744" s="45"/>
      <c r="GA744" s="45"/>
      <c r="GB744" s="45"/>
      <c r="GC744" s="45"/>
      <c r="GD744" s="45"/>
      <c r="GE744" s="45"/>
      <c r="GF744" s="45"/>
      <c r="GG744" s="45"/>
      <c r="GH744" s="45"/>
      <c r="GI744" s="45"/>
      <c r="GJ744" s="45"/>
      <c r="GK744" s="45"/>
      <c r="GL744" s="45"/>
      <c r="GM744" s="45"/>
      <c r="GN744" s="45"/>
      <c r="GO744" s="45"/>
      <c r="GP744" s="45"/>
      <c r="GQ744" s="45"/>
      <c r="GR744" s="45"/>
      <c r="GS744" s="45"/>
      <c r="GT744" s="45"/>
      <c r="GU744" s="45"/>
      <c r="GV744" s="45"/>
      <c r="GW744" s="45"/>
      <c r="GX744" s="45"/>
      <c r="GY744" s="45"/>
      <c r="GZ744" s="45"/>
      <c r="HA744" s="45"/>
      <c r="HB744" s="45"/>
      <c r="HC744" s="45"/>
      <c r="HD744" s="45"/>
      <c r="HE744" s="45"/>
      <c r="HF744" s="45"/>
      <c r="HG744" s="45"/>
      <c r="HH744" s="45"/>
      <c r="HI744" s="45"/>
      <c r="HJ744" s="45"/>
      <c r="HK744" s="45"/>
      <c r="HL744" s="45"/>
      <c r="HM744" s="45"/>
    </row>
    <row r="745" spans="1:221" s="35" customFormat="1" ht="18" customHeight="1" x14ac:dyDescent="0.25">
      <c r="A745" s="36" t="s">
        <v>2153</v>
      </c>
      <c r="B745" s="37" t="str">
        <f t="shared" si="60"/>
        <v>SCimago</v>
      </c>
      <c r="C745" s="38"/>
      <c r="D745" s="43" t="s">
        <v>2154</v>
      </c>
      <c r="E745" s="37" t="str">
        <f t="shared" si="61"/>
        <v>SCimago</v>
      </c>
      <c r="F745" s="38"/>
      <c r="G745" s="40" t="s">
        <v>16</v>
      </c>
      <c r="H745" s="41" t="s">
        <v>867</v>
      </c>
      <c r="I745" s="42" t="s">
        <v>2155</v>
      </c>
      <c r="J745" s="43"/>
      <c r="K745" s="42"/>
      <c r="L745" s="55">
        <v>5762</v>
      </c>
      <c r="M745" s="50"/>
      <c r="N745" s="33"/>
      <c r="O745" s="33"/>
      <c r="P745" s="21"/>
      <c r="Q745" s="21"/>
      <c r="R745" s="34"/>
    </row>
    <row r="746" spans="1:221" s="35" customFormat="1" ht="18" customHeight="1" x14ac:dyDescent="0.25">
      <c r="A746" s="36" t="s">
        <v>2156</v>
      </c>
      <c r="B746" s="37" t="str">
        <f t="shared" si="60"/>
        <v>SCimago</v>
      </c>
      <c r="C746" s="38"/>
      <c r="D746" s="43" t="s">
        <v>2157</v>
      </c>
      <c r="E746" s="37" t="str">
        <f t="shared" si="61"/>
        <v>SCimago</v>
      </c>
      <c r="F746" s="38"/>
      <c r="G746" s="40" t="s">
        <v>16</v>
      </c>
      <c r="H746" s="41" t="s">
        <v>867</v>
      </c>
      <c r="I746" s="33" t="s">
        <v>2158</v>
      </c>
      <c r="J746" s="43"/>
      <c r="K746" s="42" t="s">
        <v>2159</v>
      </c>
      <c r="L746" s="55">
        <v>10010112</v>
      </c>
      <c r="M746" s="50"/>
      <c r="N746" s="33"/>
      <c r="O746" s="33"/>
      <c r="P746" s="21"/>
      <c r="Q746" s="21"/>
      <c r="R746" s="34"/>
    </row>
    <row r="747" spans="1:221" s="35" customFormat="1" ht="18" customHeight="1" x14ac:dyDescent="0.25">
      <c r="A747" s="36" t="s">
        <v>2160</v>
      </c>
      <c r="B747" s="37" t="str">
        <f t="shared" si="60"/>
        <v>SCimago</v>
      </c>
      <c r="C747" s="38"/>
      <c r="D747" s="43" t="s">
        <v>2161</v>
      </c>
      <c r="E747" s="37" t="str">
        <f t="shared" si="61"/>
        <v>SCimago</v>
      </c>
      <c r="F747" s="38"/>
      <c r="G747" s="40" t="s">
        <v>16</v>
      </c>
      <c r="H747" s="41" t="s">
        <v>867</v>
      </c>
      <c r="I747" s="42" t="s">
        <v>2162</v>
      </c>
      <c r="J747" s="43"/>
      <c r="K747" s="42"/>
      <c r="L747" s="55">
        <v>5776</v>
      </c>
      <c r="M747" s="50"/>
      <c r="N747" s="33"/>
      <c r="O747" s="33"/>
      <c r="P747" s="21"/>
      <c r="Q747" s="21"/>
      <c r="R747" s="34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5"/>
      <c r="BS747" s="45"/>
      <c r="BT747" s="45"/>
      <c r="BU747" s="45"/>
      <c r="BV747" s="45"/>
      <c r="BW747" s="45"/>
      <c r="BX747" s="45"/>
      <c r="BY747" s="45"/>
      <c r="BZ747" s="45"/>
      <c r="CA747" s="45"/>
      <c r="CB747" s="45"/>
      <c r="CC747" s="45"/>
      <c r="CD747" s="45"/>
      <c r="CE747" s="45"/>
      <c r="CF747" s="45"/>
      <c r="CG747" s="45"/>
      <c r="CH747" s="45"/>
      <c r="CI747" s="45"/>
      <c r="CJ747" s="45"/>
      <c r="CK747" s="45"/>
      <c r="CL747" s="45"/>
      <c r="CM747" s="45"/>
      <c r="CN747" s="45"/>
      <c r="CO747" s="45"/>
      <c r="CP747" s="45"/>
      <c r="CQ747" s="45"/>
      <c r="CR747" s="45"/>
      <c r="CS747" s="45"/>
      <c r="CT747" s="45"/>
      <c r="CU747" s="45"/>
      <c r="CV747" s="45"/>
      <c r="CW747" s="45"/>
      <c r="CX747" s="45"/>
      <c r="CY747" s="45"/>
      <c r="CZ747" s="45"/>
      <c r="DA747" s="45"/>
      <c r="DB747" s="45"/>
      <c r="DC747" s="45"/>
      <c r="DD747" s="45"/>
      <c r="DE747" s="45"/>
      <c r="DF747" s="45"/>
      <c r="DG747" s="45"/>
      <c r="DH747" s="45"/>
      <c r="DI747" s="45"/>
      <c r="DJ747" s="45"/>
      <c r="DK747" s="45"/>
      <c r="DL747" s="45"/>
      <c r="DM747" s="45"/>
      <c r="DN747" s="45"/>
      <c r="DO747" s="45"/>
      <c r="DP747" s="45"/>
      <c r="DQ747" s="45"/>
      <c r="DR747" s="45"/>
      <c r="DS747" s="45"/>
      <c r="DT747" s="45"/>
      <c r="DU747" s="45"/>
      <c r="DV747" s="45"/>
      <c r="DW747" s="45"/>
      <c r="DX747" s="45"/>
      <c r="DY747" s="45"/>
      <c r="DZ747" s="45"/>
      <c r="EA747" s="45"/>
      <c r="EB747" s="45"/>
      <c r="EC747" s="45"/>
      <c r="ED747" s="45"/>
      <c r="EE747" s="45"/>
      <c r="EF747" s="45"/>
      <c r="EG747" s="45"/>
      <c r="EH747" s="45"/>
      <c r="EI747" s="45"/>
      <c r="EJ747" s="45"/>
      <c r="EK747" s="45"/>
      <c r="EL747" s="45"/>
      <c r="EM747" s="45"/>
      <c r="EN747" s="45"/>
      <c r="EO747" s="45"/>
      <c r="EP747" s="45"/>
      <c r="EQ747" s="45"/>
      <c r="ER747" s="45"/>
      <c r="ES747" s="45"/>
      <c r="ET747" s="45"/>
      <c r="EU747" s="45"/>
      <c r="EV747" s="45"/>
      <c r="EW747" s="45"/>
      <c r="EX747" s="45"/>
      <c r="EY747" s="45"/>
      <c r="EZ747" s="45"/>
      <c r="FA747" s="45"/>
      <c r="FB747" s="45"/>
      <c r="FC747" s="45"/>
      <c r="FD747" s="45"/>
      <c r="FE747" s="45"/>
      <c r="FF747" s="45"/>
      <c r="FG747" s="45"/>
      <c r="FH747" s="45"/>
      <c r="FI747" s="45"/>
      <c r="FJ747" s="45"/>
      <c r="FK747" s="45"/>
      <c r="FL747" s="45"/>
      <c r="FM747" s="45"/>
      <c r="FN747" s="45"/>
      <c r="FO747" s="45"/>
      <c r="FP747" s="45"/>
      <c r="FQ747" s="45"/>
      <c r="FR747" s="45"/>
      <c r="FS747" s="45"/>
      <c r="FT747" s="45"/>
      <c r="FU747" s="45"/>
      <c r="FV747" s="45"/>
      <c r="FW747" s="45"/>
      <c r="FX747" s="45"/>
      <c r="FY747" s="45"/>
      <c r="FZ747" s="45"/>
      <c r="GA747" s="45"/>
      <c r="GB747" s="45"/>
      <c r="GC747" s="45"/>
      <c r="GD747" s="45"/>
      <c r="GE747" s="45"/>
      <c r="GF747" s="45"/>
      <c r="GG747" s="45"/>
      <c r="GH747" s="45"/>
      <c r="GI747" s="45"/>
      <c r="GJ747" s="45"/>
      <c r="GK747" s="45"/>
      <c r="GL747" s="45"/>
      <c r="GM747" s="45"/>
      <c r="GN747" s="45"/>
      <c r="GO747" s="45"/>
      <c r="GP747" s="45"/>
      <c r="GQ747" s="45"/>
      <c r="GR747" s="45"/>
      <c r="GS747" s="45"/>
      <c r="GT747" s="45"/>
      <c r="GU747" s="45"/>
      <c r="GV747" s="45"/>
      <c r="GW747" s="45"/>
      <c r="GX747" s="45"/>
      <c r="GY747" s="45"/>
      <c r="GZ747" s="45"/>
      <c r="HA747" s="45"/>
      <c r="HB747" s="45"/>
      <c r="HC747" s="45"/>
      <c r="HD747" s="45"/>
      <c r="HE747" s="45"/>
      <c r="HF747" s="45"/>
      <c r="HG747" s="45"/>
      <c r="HH747" s="45"/>
      <c r="HI747" s="45"/>
      <c r="HJ747" s="45"/>
      <c r="HK747" s="45"/>
      <c r="HL747" s="45"/>
      <c r="HM747" s="45"/>
    </row>
    <row r="748" spans="1:221" s="35" customFormat="1" ht="18" customHeight="1" x14ac:dyDescent="0.25">
      <c r="A748" s="36" t="s">
        <v>2163</v>
      </c>
      <c r="B748" s="37" t="str">
        <f t="shared" si="60"/>
        <v>SCimago</v>
      </c>
      <c r="C748" s="38"/>
      <c r="D748" s="43" t="s">
        <v>2164</v>
      </c>
      <c r="E748" s="37" t="str">
        <f t="shared" si="61"/>
        <v>SCimago</v>
      </c>
      <c r="F748" s="38"/>
      <c r="G748" s="40" t="s">
        <v>16</v>
      </c>
      <c r="H748" s="41" t="s">
        <v>867</v>
      </c>
      <c r="I748" s="42" t="s">
        <v>2165</v>
      </c>
      <c r="J748" s="43"/>
      <c r="K748" s="42"/>
      <c r="L748" s="55">
        <v>5784</v>
      </c>
      <c r="M748" s="50"/>
      <c r="N748" s="33"/>
      <c r="O748" s="33"/>
      <c r="P748" s="21"/>
      <c r="Q748" s="21"/>
      <c r="R748" s="34"/>
    </row>
    <row r="749" spans="1:221" s="35" customFormat="1" ht="18" customHeight="1" x14ac:dyDescent="0.25">
      <c r="A749" s="36" t="s">
        <v>2166</v>
      </c>
      <c r="B749" s="37" t="str">
        <f t="shared" si="60"/>
        <v>SCimago</v>
      </c>
      <c r="C749" s="38"/>
      <c r="D749" s="43" t="s">
        <v>2167</v>
      </c>
      <c r="E749" s="37" t="str">
        <f t="shared" si="61"/>
        <v>SCimago</v>
      </c>
      <c r="F749" s="38"/>
      <c r="G749" s="40" t="s">
        <v>16</v>
      </c>
      <c r="H749" s="41" t="s">
        <v>867</v>
      </c>
      <c r="I749" s="42" t="s">
        <v>2168</v>
      </c>
      <c r="J749" s="43"/>
      <c r="K749" s="42"/>
      <c r="L749" s="55">
        <v>10007834</v>
      </c>
      <c r="M749" s="50"/>
      <c r="N749" s="33"/>
      <c r="O749" s="33"/>
      <c r="P749" s="21"/>
      <c r="Q749" s="21"/>
      <c r="R749" s="34"/>
    </row>
    <row r="750" spans="1:221" s="35" customFormat="1" ht="18" customHeight="1" x14ac:dyDescent="0.25">
      <c r="A750" s="36" t="s">
        <v>2169</v>
      </c>
      <c r="B750" s="37" t="str">
        <f t="shared" si="60"/>
        <v>SCimago</v>
      </c>
      <c r="C750" s="38"/>
      <c r="D750" s="43" t="s">
        <v>2170</v>
      </c>
      <c r="E750" s="37" t="str">
        <f t="shared" si="61"/>
        <v>SCimago</v>
      </c>
      <c r="F750" s="38"/>
      <c r="G750" s="40" t="s">
        <v>16</v>
      </c>
      <c r="H750" s="41" t="s">
        <v>867</v>
      </c>
      <c r="I750" s="42" t="s">
        <v>2171</v>
      </c>
      <c r="J750" s="43"/>
      <c r="K750" s="42"/>
      <c r="L750" s="55">
        <v>5805</v>
      </c>
      <c r="M750" s="50"/>
      <c r="N750" s="33"/>
      <c r="O750" s="33"/>
      <c r="P750" s="21"/>
      <c r="Q750" s="21"/>
      <c r="R750" s="34"/>
    </row>
    <row r="751" spans="1:221" s="35" customFormat="1" ht="18" customHeight="1" x14ac:dyDescent="0.25">
      <c r="A751" s="36" t="s">
        <v>2172</v>
      </c>
      <c r="B751" s="37" t="str">
        <f>HYPERLINK(CONCATENATE("http://www.worldcat.org/search?q=",A751),"WCat")</f>
        <v>WCat</v>
      </c>
      <c r="C751" s="38"/>
      <c r="D751" s="43" t="s">
        <v>2173</v>
      </c>
      <c r="E751" s="37" t="str">
        <f>HYPERLINK(CONCATENATE("http://www.worldcat.org/search?q=",D751),"WCat")</f>
        <v>WCat</v>
      </c>
      <c r="F751" s="38"/>
      <c r="G751" s="40" t="s">
        <v>16</v>
      </c>
      <c r="H751" s="41" t="s">
        <v>867</v>
      </c>
      <c r="I751" s="42" t="s">
        <v>2174</v>
      </c>
      <c r="J751" s="43"/>
      <c r="K751" s="42" t="s">
        <v>2175</v>
      </c>
      <c r="L751" s="55">
        <v>5809</v>
      </c>
      <c r="M751" s="50"/>
      <c r="N751" s="33"/>
      <c r="O751" s="33"/>
      <c r="P751" s="21"/>
      <c r="Q751" s="21"/>
      <c r="R751" s="34"/>
    </row>
    <row r="752" spans="1:221" s="35" customFormat="1" ht="18" customHeight="1" x14ac:dyDescent="0.25">
      <c r="A752" s="33" t="s">
        <v>2176</v>
      </c>
      <c r="B752" s="37" t="str">
        <f>HYPERLINK(CONCATENATE("http://www.scimagojr.com/journalsearch.php?q=",A752),"SCimago")</f>
        <v>SCimago</v>
      </c>
      <c r="C752" s="47"/>
      <c r="D752" s="33" t="s">
        <v>54</v>
      </c>
      <c r="E752" s="37"/>
      <c r="F752" s="47"/>
      <c r="G752" s="40" t="s">
        <v>16</v>
      </c>
      <c r="H752" s="50" t="s">
        <v>867</v>
      </c>
      <c r="I752" s="33" t="s">
        <v>2177</v>
      </c>
      <c r="J752" s="33"/>
      <c r="K752" s="33"/>
      <c r="L752" s="56">
        <v>10048678</v>
      </c>
      <c r="M752" s="50"/>
      <c r="N752" s="33"/>
      <c r="O752" s="33"/>
      <c r="P752" s="21"/>
      <c r="Q752" s="21"/>
      <c r="R752" s="34"/>
    </row>
    <row r="753" spans="1:221" s="35" customFormat="1" ht="18" customHeight="1" x14ac:dyDescent="0.25">
      <c r="A753" s="43" t="s">
        <v>2178</v>
      </c>
      <c r="B753" s="37" t="str">
        <f>HYPERLINK(CONCATENATE("http://www.worldcat.org/search?q=",A753),"WCat")</f>
        <v>WCat</v>
      </c>
      <c r="C753" s="38"/>
      <c r="D753" s="42" t="s">
        <v>2179</v>
      </c>
      <c r="E753" s="37" t="str">
        <f>HYPERLINK(CONCATENATE("http://www.worldcat.org/search?q=",D753),"WCat")</f>
        <v>WCat</v>
      </c>
      <c r="F753" s="38"/>
      <c r="G753" s="40" t="s">
        <v>16</v>
      </c>
      <c r="H753" s="41" t="s">
        <v>867</v>
      </c>
      <c r="I753" s="42" t="s">
        <v>2180</v>
      </c>
      <c r="J753" s="43"/>
      <c r="K753" s="42"/>
      <c r="L753" s="55">
        <v>10028795</v>
      </c>
      <c r="M753" s="50"/>
      <c r="N753" s="33"/>
      <c r="O753" s="33"/>
      <c r="P753" s="21"/>
      <c r="Q753" s="21"/>
      <c r="R753" s="34"/>
    </row>
    <row r="754" spans="1:221" s="35" customFormat="1" ht="18" customHeight="1" x14ac:dyDescent="0.25">
      <c r="A754" s="36" t="s">
        <v>2181</v>
      </c>
      <c r="B754" s="37" t="str">
        <f t="shared" ref="B754:B762" si="62">HYPERLINK(CONCATENATE("http://www.scimagojr.com/journalsearch.php?q=",A754),"SCimago")</f>
        <v>SCimago</v>
      </c>
      <c r="C754" s="38"/>
      <c r="D754" s="43" t="s">
        <v>2182</v>
      </c>
      <c r="E754" s="37" t="str">
        <f>HYPERLINK(CONCATENATE("http://www.scimagojr.com/journalsearch.php?q=",D754),"SCimago")</f>
        <v>SCimago</v>
      </c>
      <c r="F754" s="38"/>
      <c r="G754" s="40" t="s">
        <v>16</v>
      </c>
      <c r="H754" s="41" t="s">
        <v>867</v>
      </c>
      <c r="I754" s="42" t="s">
        <v>2183</v>
      </c>
      <c r="J754" s="43"/>
      <c r="K754" s="42"/>
      <c r="L754" s="55">
        <v>26087</v>
      </c>
      <c r="M754" s="50"/>
      <c r="N754" s="33"/>
      <c r="O754" s="33"/>
      <c r="P754" s="21"/>
      <c r="Q754" s="21"/>
      <c r="R754" s="34"/>
    </row>
    <row r="755" spans="1:221" s="35" customFormat="1" ht="18" customHeight="1" x14ac:dyDescent="0.25">
      <c r="A755" s="36" t="s">
        <v>2184</v>
      </c>
      <c r="B755" s="37" t="str">
        <f t="shared" si="62"/>
        <v>SCimago</v>
      </c>
      <c r="C755" s="38"/>
      <c r="D755" s="43"/>
      <c r="E755" s="37"/>
      <c r="F755" s="38"/>
      <c r="G755" s="40" t="s">
        <v>16</v>
      </c>
      <c r="H755" s="41" t="s">
        <v>867</v>
      </c>
      <c r="I755" s="42" t="s">
        <v>2185</v>
      </c>
      <c r="J755" s="43"/>
      <c r="K755" s="42"/>
      <c r="L755" s="55">
        <v>4152</v>
      </c>
      <c r="M755" s="50"/>
      <c r="N755" s="33"/>
      <c r="O755" s="33"/>
      <c r="P755" s="21"/>
      <c r="Q755" s="21"/>
      <c r="R755" s="34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  <c r="BQ755" s="45"/>
      <c r="BR755" s="45"/>
      <c r="BS755" s="45"/>
      <c r="BT755" s="45"/>
      <c r="BU755" s="45"/>
      <c r="BV755" s="45"/>
      <c r="BW755" s="45"/>
      <c r="BX755" s="45"/>
      <c r="BY755" s="45"/>
      <c r="BZ755" s="45"/>
      <c r="CA755" s="45"/>
      <c r="CB755" s="45"/>
      <c r="CC755" s="45"/>
      <c r="CD755" s="45"/>
      <c r="CE755" s="45"/>
      <c r="CF755" s="45"/>
      <c r="CG755" s="45"/>
      <c r="CH755" s="45"/>
      <c r="CI755" s="45"/>
      <c r="CJ755" s="45"/>
      <c r="CK755" s="45"/>
      <c r="CL755" s="45"/>
      <c r="CM755" s="45"/>
      <c r="CN755" s="45"/>
      <c r="CO755" s="45"/>
      <c r="CP755" s="45"/>
      <c r="CQ755" s="45"/>
      <c r="CR755" s="45"/>
      <c r="CS755" s="45"/>
      <c r="CT755" s="45"/>
      <c r="CU755" s="45"/>
      <c r="CV755" s="45"/>
      <c r="CW755" s="45"/>
      <c r="CX755" s="45"/>
      <c r="CY755" s="45"/>
      <c r="CZ755" s="45"/>
      <c r="DA755" s="45"/>
      <c r="DB755" s="45"/>
      <c r="DC755" s="45"/>
      <c r="DD755" s="45"/>
      <c r="DE755" s="45"/>
      <c r="DF755" s="45"/>
      <c r="DG755" s="45"/>
      <c r="DH755" s="45"/>
      <c r="DI755" s="45"/>
      <c r="DJ755" s="45"/>
      <c r="DK755" s="45"/>
      <c r="DL755" s="45"/>
      <c r="DM755" s="45"/>
      <c r="DN755" s="45"/>
      <c r="DO755" s="45"/>
      <c r="DP755" s="45"/>
      <c r="DQ755" s="45"/>
      <c r="DR755" s="45"/>
      <c r="DS755" s="45"/>
      <c r="DT755" s="45"/>
      <c r="DU755" s="45"/>
      <c r="DV755" s="45"/>
      <c r="DW755" s="45"/>
      <c r="DX755" s="45"/>
      <c r="DY755" s="45"/>
      <c r="DZ755" s="45"/>
      <c r="EA755" s="45"/>
      <c r="EB755" s="45"/>
      <c r="EC755" s="45"/>
      <c r="ED755" s="45"/>
      <c r="EE755" s="45"/>
      <c r="EF755" s="45"/>
      <c r="EG755" s="45"/>
      <c r="EH755" s="45"/>
      <c r="EI755" s="45"/>
      <c r="EJ755" s="45"/>
      <c r="EK755" s="45"/>
      <c r="EL755" s="45"/>
      <c r="EM755" s="45"/>
      <c r="EN755" s="45"/>
      <c r="EO755" s="45"/>
      <c r="EP755" s="45"/>
      <c r="EQ755" s="45"/>
      <c r="ER755" s="45"/>
      <c r="ES755" s="45"/>
      <c r="ET755" s="45"/>
      <c r="EU755" s="45"/>
      <c r="EV755" s="45"/>
      <c r="EW755" s="45"/>
      <c r="EX755" s="45"/>
      <c r="EY755" s="45"/>
      <c r="EZ755" s="45"/>
      <c r="FA755" s="45"/>
      <c r="FB755" s="45"/>
      <c r="FC755" s="45"/>
      <c r="FD755" s="45"/>
      <c r="FE755" s="45"/>
      <c r="FF755" s="45"/>
      <c r="FG755" s="45"/>
      <c r="FH755" s="45"/>
      <c r="FI755" s="45"/>
      <c r="FJ755" s="45"/>
      <c r="FK755" s="45"/>
      <c r="FL755" s="45"/>
      <c r="FM755" s="45"/>
      <c r="FN755" s="45"/>
      <c r="FO755" s="45"/>
      <c r="FP755" s="45"/>
      <c r="FQ755" s="45"/>
      <c r="FR755" s="45"/>
      <c r="FS755" s="45"/>
      <c r="FT755" s="45"/>
      <c r="FU755" s="45"/>
      <c r="FV755" s="45"/>
      <c r="FW755" s="45"/>
      <c r="FX755" s="45"/>
      <c r="FY755" s="45"/>
      <c r="FZ755" s="45"/>
      <c r="GA755" s="45"/>
      <c r="GB755" s="45"/>
      <c r="GC755" s="45"/>
      <c r="GD755" s="45"/>
      <c r="GE755" s="45"/>
      <c r="GF755" s="45"/>
      <c r="GG755" s="45"/>
      <c r="GH755" s="45"/>
      <c r="GI755" s="45"/>
      <c r="GJ755" s="45"/>
      <c r="GK755" s="45"/>
      <c r="GL755" s="45"/>
      <c r="GM755" s="45"/>
      <c r="GN755" s="45"/>
      <c r="GO755" s="45"/>
      <c r="GP755" s="45"/>
      <c r="GQ755" s="45"/>
      <c r="GR755" s="45"/>
      <c r="GS755" s="45"/>
      <c r="GT755" s="45"/>
      <c r="GU755" s="45"/>
      <c r="GV755" s="45"/>
      <c r="GW755" s="45"/>
      <c r="GX755" s="45"/>
      <c r="GY755" s="45"/>
      <c r="GZ755" s="45"/>
      <c r="HA755" s="45"/>
      <c r="HB755" s="45"/>
      <c r="HC755" s="45"/>
      <c r="HD755" s="45"/>
      <c r="HE755" s="45"/>
      <c r="HF755" s="45"/>
      <c r="HG755" s="45"/>
      <c r="HH755" s="45"/>
      <c r="HI755" s="45"/>
      <c r="HJ755" s="45"/>
      <c r="HK755" s="45"/>
      <c r="HL755" s="45"/>
      <c r="HM755" s="45"/>
    </row>
    <row r="756" spans="1:221" s="35" customFormat="1" ht="18" customHeight="1" x14ac:dyDescent="0.25">
      <c r="A756" s="36" t="s">
        <v>2186</v>
      </c>
      <c r="B756" s="37" t="str">
        <f t="shared" si="62"/>
        <v>SCimago</v>
      </c>
      <c r="C756" s="38"/>
      <c r="D756" s="43"/>
      <c r="E756" s="37"/>
      <c r="F756" s="38"/>
      <c r="G756" s="40" t="s">
        <v>16</v>
      </c>
      <c r="H756" s="41" t="s">
        <v>867</v>
      </c>
      <c r="I756" s="42" t="s">
        <v>2187</v>
      </c>
      <c r="J756" s="43"/>
      <c r="K756" s="42"/>
      <c r="L756" s="55">
        <v>10180</v>
      </c>
      <c r="M756" s="50"/>
      <c r="N756" s="33"/>
      <c r="O756" s="33"/>
      <c r="P756" s="21"/>
      <c r="Q756" s="21"/>
      <c r="R756" s="34"/>
    </row>
    <row r="757" spans="1:221" s="35" customFormat="1" ht="18" customHeight="1" x14ac:dyDescent="0.25">
      <c r="A757" s="36" t="s">
        <v>2188</v>
      </c>
      <c r="B757" s="37" t="str">
        <f t="shared" si="62"/>
        <v>SCimago</v>
      </c>
      <c r="C757" s="38"/>
      <c r="D757" s="66" t="s">
        <v>2189</v>
      </c>
      <c r="E757" s="37" t="str">
        <f>HYPERLINK(CONCATENATE("http://www.scimagojr.com/journalsearch.php?q=",D757),"SCimago")</f>
        <v>SCimago</v>
      </c>
      <c r="F757" s="38"/>
      <c r="G757" s="40" t="s">
        <v>16</v>
      </c>
      <c r="H757" s="41" t="s">
        <v>867</v>
      </c>
      <c r="I757" s="42" t="s">
        <v>2190</v>
      </c>
      <c r="J757" s="43" t="s">
        <v>2191</v>
      </c>
      <c r="K757" s="42"/>
      <c r="L757" s="55">
        <v>10176</v>
      </c>
      <c r="M757" s="50"/>
      <c r="N757" s="33"/>
      <c r="O757" s="33"/>
      <c r="P757" s="21"/>
      <c r="Q757" s="21"/>
      <c r="R757" s="34"/>
    </row>
    <row r="758" spans="1:221" s="35" customFormat="1" ht="18" customHeight="1" x14ac:dyDescent="0.25">
      <c r="A758" s="36" t="s">
        <v>2192</v>
      </c>
      <c r="B758" s="37" t="str">
        <f t="shared" si="62"/>
        <v>SCimago</v>
      </c>
      <c r="C758" s="38"/>
      <c r="D758" s="43" t="s">
        <v>2193</v>
      </c>
      <c r="E758" s="37" t="str">
        <f>HYPERLINK(CONCATENATE("http://www.scimagojr.com/journalsearch.php?q=",D758),"SCimago")</f>
        <v>SCimago</v>
      </c>
      <c r="F758" s="38"/>
      <c r="G758" s="40" t="s">
        <v>16</v>
      </c>
      <c r="H758" s="41" t="s">
        <v>867</v>
      </c>
      <c r="I758" s="42" t="s">
        <v>2194</v>
      </c>
      <c r="J758" s="43"/>
      <c r="K758" s="42" t="s">
        <v>2195</v>
      </c>
      <c r="L758" s="55">
        <v>4151</v>
      </c>
      <c r="M758" s="50"/>
      <c r="N758" s="33"/>
      <c r="O758" s="33"/>
      <c r="P758" s="21"/>
      <c r="Q758" s="21"/>
      <c r="R758" s="34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5"/>
      <c r="BS758" s="45"/>
      <c r="BT758" s="45"/>
      <c r="BU758" s="45"/>
      <c r="BV758" s="45"/>
      <c r="BW758" s="45"/>
      <c r="BX758" s="45"/>
      <c r="BY758" s="45"/>
      <c r="BZ758" s="45"/>
      <c r="CA758" s="45"/>
      <c r="CB758" s="45"/>
      <c r="CC758" s="45"/>
      <c r="CD758" s="45"/>
      <c r="CE758" s="45"/>
      <c r="CF758" s="45"/>
      <c r="CG758" s="45"/>
      <c r="CH758" s="45"/>
      <c r="CI758" s="45"/>
      <c r="CJ758" s="45"/>
      <c r="CK758" s="45"/>
      <c r="CL758" s="45"/>
      <c r="CM758" s="45"/>
      <c r="CN758" s="45"/>
      <c r="CO758" s="45"/>
      <c r="CP758" s="45"/>
      <c r="CQ758" s="45"/>
      <c r="CR758" s="45"/>
      <c r="CS758" s="45"/>
      <c r="CT758" s="45"/>
      <c r="CU758" s="45"/>
      <c r="CV758" s="45"/>
      <c r="CW758" s="45"/>
      <c r="CX758" s="45"/>
      <c r="CY758" s="45"/>
      <c r="CZ758" s="45"/>
      <c r="DA758" s="45"/>
      <c r="DB758" s="45"/>
      <c r="DC758" s="45"/>
      <c r="DD758" s="45"/>
      <c r="DE758" s="45"/>
      <c r="DF758" s="45"/>
      <c r="DG758" s="45"/>
      <c r="DH758" s="45"/>
      <c r="DI758" s="45"/>
      <c r="DJ758" s="45"/>
      <c r="DK758" s="45"/>
      <c r="DL758" s="45"/>
      <c r="DM758" s="45"/>
      <c r="DN758" s="45"/>
      <c r="DO758" s="45"/>
      <c r="DP758" s="45"/>
      <c r="DQ758" s="45"/>
      <c r="DR758" s="45"/>
      <c r="DS758" s="45"/>
      <c r="DT758" s="45"/>
      <c r="DU758" s="45"/>
      <c r="DV758" s="45"/>
      <c r="DW758" s="45"/>
      <c r="DX758" s="45"/>
      <c r="DY758" s="45"/>
      <c r="DZ758" s="45"/>
      <c r="EA758" s="45"/>
      <c r="EB758" s="45"/>
      <c r="EC758" s="45"/>
      <c r="ED758" s="45"/>
      <c r="EE758" s="45"/>
      <c r="EF758" s="45"/>
      <c r="EG758" s="45"/>
      <c r="EH758" s="45"/>
      <c r="EI758" s="45"/>
      <c r="EJ758" s="45"/>
      <c r="EK758" s="45"/>
      <c r="EL758" s="45"/>
      <c r="EM758" s="45"/>
      <c r="EN758" s="45"/>
      <c r="EO758" s="45"/>
      <c r="EP758" s="45"/>
      <c r="EQ758" s="45"/>
      <c r="ER758" s="45"/>
      <c r="ES758" s="45"/>
      <c r="ET758" s="45"/>
      <c r="EU758" s="45"/>
      <c r="EV758" s="45"/>
      <c r="EW758" s="45"/>
      <c r="EX758" s="45"/>
      <c r="EY758" s="45"/>
      <c r="EZ758" s="45"/>
      <c r="FA758" s="45"/>
      <c r="FB758" s="45"/>
      <c r="FC758" s="45"/>
      <c r="FD758" s="45"/>
      <c r="FE758" s="45"/>
      <c r="FF758" s="45"/>
      <c r="FG758" s="45"/>
      <c r="FH758" s="45"/>
      <c r="FI758" s="45"/>
      <c r="FJ758" s="45"/>
      <c r="FK758" s="45"/>
      <c r="FL758" s="45"/>
      <c r="FM758" s="45"/>
      <c r="FN758" s="45"/>
      <c r="FO758" s="45"/>
      <c r="FP758" s="45"/>
      <c r="FQ758" s="45"/>
      <c r="FR758" s="45"/>
      <c r="FS758" s="45"/>
      <c r="FT758" s="45"/>
      <c r="FU758" s="45"/>
      <c r="FV758" s="45"/>
      <c r="FW758" s="45"/>
      <c r="FX758" s="45"/>
      <c r="FY758" s="45"/>
      <c r="FZ758" s="45"/>
      <c r="GA758" s="45"/>
      <c r="GB758" s="45"/>
      <c r="GC758" s="45"/>
      <c r="GD758" s="45"/>
      <c r="GE758" s="45"/>
      <c r="GF758" s="45"/>
      <c r="GG758" s="45"/>
      <c r="GH758" s="45"/>
      <c r="GI758" s="45"/>
      <c r="GJ758" s="45"/>
      <c r="GK758" s="45"/>
      <c r="GL758" s="45"/>
      <c r="GM758" s="45"/>
      <c r="GN758" s="45"/>
      <c r="GO758" s="45"/>
      <c r="GP758" s="45"/>
      <c r="GQ758" s="45"/>
      <c r="GR758" s="45"/>
      <c r="GS758" s="45"/>
      <c r="GT758" s="45"/>
      <c r="GU758" s="45"/>
      <c r="GV758" s="45"/>
      <c r="GW758" s="45"/>
      <c r="GX758" s="45"/>
      <c r="GY758" s="45"/>
      <c r="GZ758" s="45"/>
      <c r="HA758" s="45"/>
      <c r="HB758" s="45"/>
      <c r="HC758" s="45"/>
      <c r="HD758" s="45"/>
      <c r="HE758" s="45"/>
      <c r="HF758" s="45"/>
      <c r="HG758" s="45"/>
      <c r="HH758" s="45"/>
      <c r="HI758" s="45"/>
      <c r="HJ758" s="45"/>
      <c r="HK758" s="45"/>
      <c r="HL758" s="45"/>
      <c r="HM758" s="45"/>
    </row>
    <row r="759" spans="1:221" s="35" customFormat="1" ht="18" customHeight="1" x14ac:dyDescent="0.25">
      <c r="A759" s="36" t="s">
        <v>2196</v>
      </c>
      <c r="B759" s="37" t="str">
        <f t="shared" si="62"/>
        <v>SCimago</v>
      </c>
      <c r="C759" s="38"/>
      <c r="D759" s="43" t="s">
        <v>2197</v>
      </c>
      <c r="E759" s="37" t="str">
        <f>HYPERLINK(CONCATENATE("http://www.scimagojr.com/journalsearch.php?q=",D759),"SCimago")</f>
        <v>SCimago</v>
      </c>
      <c r="F759" s="38"/>
      <c r="G759" s="40" t="s">
        <v>16</v>
      </c>
      <c r="H759" s="41" t="s">
        <v>867</v>
      </c>
      <c r="I759" s="42" t="s">
        <v>2198</v>
      </c>
      <c r="J759" s="43"/>
      <c r="K759" s="42"/>
      <c r="L759" s="55">
        <v>4159</v>
      </c>
      <c r="M759" s="50"/>
      <c r="N759" s="33"/>
      <c r="O759" s="33"/>
      <c r="P759" s="21"/>
      <c r="Q759" s="21"/>
      <c r="R759" s="34"/>
    </row>
    <row r="760" spans="1:221" s="35" customFormat="1" ht="18" customHeight="1" x14ac:dyDescent="0.25">
      <c r="A760" s="36" t="s">
        <v>2199</v>
      </c>
      <c r="B760" s="37" t="str">
        <f t="shared" si="62"/>
        <v>SCimago</v>
      </c>
      <c r="C760" s="38"/>
      <c r="D760" s="43"/>
      <c r="E760" s="37"/>
      <c r="F760" s="38"/>
      <c r="G760" s="40" t="s">
        <v>16</v>
      </c>
      <c r="H760" s="41" t="s">
        <v>867</v>
      </c>
      <c r="I760" s="42" t="s">
        <v>2200</v>
      </c>
      <c r="J760" s="43"/>
      <c r="K760" s="42"/>
      <c r="L760" s="55">
        <v>4161</v>
      </c>
      <c r="M760" s="50"/>
      <c r="N760" s="33"/>
      <c r="O760" s="33"/>
      <c r="P760" s="21"/>
      <c r="Q760" s="21"/>
      <c r="R760" s="34"/>
    </row>
    <row r="761" spans="1:221" s="35" customFormat="1" ht="18" customHeight="1" x14ac:dyDescent="0.25">
      <c r="A761" s="36" t="s">
        <v>2201</v>
      </c>
      <c r="B761" s="37" t="str">
        <f t="shared" si="62"/>
        <v>SCimago</v>
      </c>
      <c r="C761" s="38"/>
      <c r="D761" s="43" t="s">
        <v>2202</v>
      </c>
      <c r="E761" s="37" t="str">
        <f>HYPERLINK(CONCATENATE("http://www.scimagojr.com/journalsearch.php?q=",D761),"SCimago")</f>
        <v>SCimago</v>
      </c>
      <c r="F761" s="38"/>
      <c r="G761" s="40" t="s">
        <v>16</v>
      </c>
      <c r="H761" s="41" t="s">
        <v>867</v>
      </c>
      <c r="I761" s="42" t="s">
        <v>2203</v>
      </c>
      <c r="J761" s="43"/>
      <c r="K761" s="42"/>
      <c r="L761" s="55">
        <v>10012832</v>
      </c>
      <c r="M761" s="50"/>
      <c r="N761" s="33"/>
      <c r="O761" s="33"/>
      <c r="P761" s="21"/>
      <c r="Q761" s="21"/>
      <c r="R761" s="34"/>
    </row>
    <row r="762" spans="1:221" s="35" customFormat="1" ht="18" customHeight="1" x14ac:dyDescent="0.25">
      <c r="A762" s="36" t="s">
        <v>2204</v>
      </c>
      <c r="B762" s="37" t="str">
        <f t="shared" si="62"/>
        <v>SCimago</v>
      </c>
      <c r="C762" s="38"/>
      <c r="D762" s="43" t="s">
        <v>2205</v>
      </c>
      <c r="E762" s="37" t="str">
        <f>HYPERLINK(CONCATENATE("http://www.scimagojr.com/journalsearch.php?q=",D762),"SCimago")</f>
        <v>SCimago</v>
      </c>
      <c r="F762" s="38"/>
      <c r="G762" s="40" t="s">
        <v>16</v>
      </c>
      <c r="H762" s="41" t="s">
        <v>867</v>
      </c>
      <c r="I762" s="42" t="s">
        <v>2206</v>
      </c>
      <c r="J762" s="43"/>
      <c r="K762" s="42"/>
      <c r="L762" s="55">
        <v>39475</v>
      </c>
      <c r="M762" s="50"/>
      <c r="N762" s="33"/>
      <c r="O762" s="33"/>
      <c r="P762" s="21"/>
      <c r="Q762" s="21"/>
      <c r="R762" s="34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5"/>
      <c r="BS762" s="45"/>
      <c r="BT762" s="45"/>
      <c r="BU762" s="45"/>
      <c r="BV762" s="45"/>
      <c r="BW762" s="45"/>
      <c r="BX762" s="45"/>
      <c r="BY762" s="45"/>
      <c r="BZ762" s="45"/>
      <c r="CA762" s="45"/>
      <c r="CB762" s="45"/>
      <c r="CC762" s="45"/>
      <c r="CD762" s="45"/>
      <c r="CE762" s="45"/>
      <c r="CF762" s="45"/>
      <c r="CG762" s="45"/>
      <c r="CH762" s="45"/>
      <c r="CI762" s="45"/>
      <c r="CJ762" s="45"/>
      <c r="CK762" s="45"/>
      <c r="CL762" s="45"/>
      <c r="CM762" s="45"/>
      <c r="CN762" s="45"/>
      <c r="CO762" s="45"/>
      <c r="CP762" s="45"/>
      <c r="CQ762" s="45"/>
      <c r="CR762" s="45"/>
      <c r="CS762" s="45"/>
      <c r="CT762" s="45"/>
      <c r="CU762" s="45"/>
      <c r="CV762" s="45"/>
      <c r="CW762" s="45"/>
      <c r="CX762" s="45"/>
      <c r="CY762" s="45"/>
      <c r="CZ762" s="45"/>
      <c r="DA762" s="45"/>
      <c r="DB762" s="45"/>
      <c r="DC762" s="45"/>
      <c r="DD762" s="45"/>
      <c r="DE762" s="45"/>
      <c r="DF762" s="45"/>
      <c r="DG762" s="45"/>
      <c r="DH762" s="45"/>
      <c r="DI762" s="45"/>
      <c r="DJ762" s="45"/>
      <c r="DK762" s="45"/>
      <c r="DL762" s="45"/>
      <c r="DM762" s="45"/>
      <c r="DN762" s="45"/>
      <c r="DO762" s="45"/>
      <c r="DP762" s="45"/>
      <c r="DQ762" s="45"/>
      <c r="DR762" s="45"/>
      <c r="DS762" s="45"/>
      <c r="DT762" s="45"/>
      <c r="DU762" s="45"/>
      <c r="DV762" s="45"/>
      <c r="DW762" s="45"/>
      <c r="DX762" s="45"/>
      <c r="DY762" s="45"/>
      <c r="DZ762" s="45"/>
      <c r="EA762" s="45"/>
      <c r="EB762" s="45"/>
      <c r="EC762" s="45"/>
      <c r="ED762" s="45"/>
      <c r="EE762" s="45"/>
      <c r="EF762" s="45"/>
      <c r="EG762" s="45"/>
      <c r="EH762" s="45"/>
      <c r="EI762" s="45"/>
      <c r="EJ762" s="45"/>
      <c r="EK762" s="45"/>
      <c r="EL762" s="45"/>
      <c r="EM762" s="45"/>
      <c r="EN762" s="45"/>
      <c r="EO762" s="45"/>
      <c r="EP762" s="45"/>
      <c r="EQ762" s="45"/>
      <c r="ER762" s="45"/>
      <c r="ES762" s="45"/>
      <c r="ET762" s="45"/>
      <c r="EU762" s="45"/>
      <c r="EV762" s="45"/>
      <c r="EW762" s="45"/>
      <c r="EX762" s="45"/>
      <c r="EY762" s="45"/>
      <c r="EZ762" s="45"/>
      <c r="FA762" s="45"/>
      <c r="FB762" s="45"/>
      <c r="FC762" s="45"/>
      <c r="FD762" s="45"/>
      <c r="FE762" s="45"/>
      <c r="FF762" s="45"/>
      <c r="FG762" s="45"/>
      <c r="FH762" s="45"/>
      <c r="FI762" s="45"/>
      <c r="FJ762" s="45"/>
      <c r="FK762" s="45"/>
      <c r="FL762" s="45"/>
      <c r="FM762" s="45"/>
      <c r="FN762" s="45"/>
      <c r="FO762" s="45"/>
      <c r="FP762" s="45"/>
      <c r="FQ762" s="45"/>
      <c r="FR762" s="45"/>
      <c r="FS762" s="45"/>
      <c r="FT762" s="45"/>
      <c r="FU762" s="45"/>
      <c r="FV762" s="45"/>
      <c r="FW762" s="45"/>
      <c r="FX762" s="45"/>
      <c r="FY762" s="45"/>
      <c r="FZ762" s="45"/>
      <c r="GA762" s="45"/>
      <c r="GB762" s="45"/>
      <c r="GC762" s="45"/>
      <c r="GD762" s="45"/>
      <c r="GE762" s="45"/>
      <c r="GF762" s="45"/>
      <c r="GG762" s="45"/>
      <c r="GH762" s="45"/>
      <c r="GI762" s="45"/>
      <c r="GJ762" s="45"/>
      <c r="GK762" s="45"/>
      <c r="GL762" s="45"/>
      <c r="GM762" s="45"/>
      <c r="GN762" s="45"/>
      <c r="GO762" s="45"/>
      <c r="GP762" s="45"/>
      <c r="GQ762" s="45"/>
      <c r="GR762" s="45"/>
      <c r="GS762" s="45"/>
      <c r="GT762" s="45"/>
      <c r="GU762" s="45"/>
      <c r="GV762" s="45"/>
      <c r="GW762" s="45"/>
      <c r="GX762" s="45"/>
      <c r="GY762" s="45"/>
      <c r="GZ762" s="45"/>
      <c r="HA762" s="45"/>
      <c r="HB762" s="45"/>
      <c r="HC762" s="45"/>
      <c r="HD762" s="45"/>
      <c r="HE762" s="45"/>
      <c r="HF762" s="45"/>
      <c r="HG762" s="45"/>
      <c r="HH762" s="45"/>
      <c r="HI762" s="45"/>
      <c r="HJ762" s="45"/>
      <c r="HK762" s="45"/>
      <c r="HL762" s="45"/>
      <c r="HM762" s="45"/>
    </row>
    <row r="763" spans="1:221" s="35" customFormat="1" ht="18" customHeight="1" x14ac:dyDescent="0.25">
      <c r="A763" s="36" t="s">
        <v>2207</v>
      </c>
      <c r="B763" s="37" t="str">
        <f>HYPERLINK(CONCATENATE("http://www.worldcat.org/search?q=",A763),"WCat")</f>
        <v>WCat</v>
      </c>
      <c r="C763" s="38"/>
      <c r="D763" s="43"/>
      <c r="E763" s="37"/>
      <c r="F763" s="38"/>
      <c r="G763" s="40" t="s">
        <v>16</v>
      </c>
      <c r="H763" s="41" t="s">
        <v>867</v>
      </c>
      <c r="I763" s="42" t="s">
        <v>2208</v>
      </c>
      <c r="J763" s="43"/>
      <c r="K763" s="42"/>
      <c r="L763" s="55">
        <v>10021256</v>
      </c>
      <c r="M763" s="50"/>
      <c r="N763" s="33"/>
      <c r="O763" s="33"/>
      <c r="P763" s="21"/>
      <c r="Q763" s="21"/>
      <c r="R763" s="34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5"/>
      <c r="BS763" s="45"/>
      <c r="BT763" s="45"/>
      <c r="BU763" s="45"/>
      <c r="BV763" s="45"/>
      <c r="BW763" s="45"/>
      <c r="BX763" s="45"/>
      <c r="BY763" s="45"/>
      <c r="BZ763" s="45"/>
      <c r="CA763" s="45"/>
      <c r="CB763" s="45"/>
      <c r="CC763" s="45"/>
      <c r="CD763" s="45"/>
      <c r="CE763" s="45"/>
      <c r="CF763" s="45"/>
      <c r="CG763" s="45"/>
      <c r="CH763" s="45"/>
      <c r="CI763" s="45"/>
      <c r="CJ763" s="45"/>
      <c r="CK763" s="45"/>
      <c r="CL763" s="45"/>
      <c r="CM763" s="45"/>
      <c r="CN763" s="45"/>
      <c r="CO763" s="45"/>
      <c r="CP763" s="45"/>
      <c r="CQ763" s="45"/>
      <c r="CR763" s="45"/>
      <c r="CS763" s="45"/>
      <c r="CT763" s="45"/>
      <c r="CU763" s="45"/>
      <c r="CV763" s="45"/>
      <c r="CW763" s="45"/>
      <c r="CX763" s="45"/>
      <c r="CY763" s="45"/>
      <c r="CZ763" s="45"/>
      <c r="DA763" s="45"/>
      <c r="DB763" s="45"/>
      <c r="DC763" s="45"/>
      <c r="DD763" s="45"/>
      <c r="DE763" s="45"/>
      <c r="DF763" s="45"/>
      <c r="DG763" s="45"/>
      <c r="DH763" s="45"/>
      <c r="DI763" s="45"/>
      <c r="DJ763" s="45"/>
      <c r="DK763" s="45"/>
      <c r="DL763" s="45"/>
      <c r="DM763" s="45"/>
      <c r="DN763" s="45"/>
      <c r="DO763" s="45"/>
      <c r="DP763" s="45"/>
      <c r="DQ763" s="45"/>
      <c r="DR763" s="45"/>
      <c r="DS763" s="45"/>
      <c r="DT763" s="45"/>
      <c r="DU763" s="45"/>
      <c r="DV763" s="45"/>
      <c r="DW763" s="45"/>
      <c r="DX763" s="45"/>
      <c r="DY763" s="45"/>
      <c r="DZ763" s="45"/>
      <c r="EA763" s="45"/>
      <c r="EB763" s="45"/>
      <c r="EC763" s="45"/>
      <c r="ED763" s="45"/>
      <c r="EE763" s="45"/>
      <c r="EF763" s="45"/>
      <c r="EG763" s="45"/>
      <c r="EH763" s="45"/>
      <c r="EI763" s="45"/>
      <c r="EJ763" s="45"/>
      <c r="EK763" s="45"/>
      <c r="EL763" s="45"/>
      <c r="EM763" s="45"/>
      <c r="EN763" s="45"/>
      <c r="EO763" s="45"/>
      <c r="EP763" s="45"/>
      <c r="EQ763" s="45"/>
      <c r="ER763" s="45"/>
      <c r="ES763" s="45"/>
      <c r="ET763" s="45"/>
      <c r="EU763" s="45"/>
      <c r="EV763" s="45"/>
      <c r="EW763" s="45"/>
      <c r="EX763" s="45"/>
      <c r="EY763" s="45"/>
      <c r="EZ763" s="45"/>
      <c r="FA763" s="45"/>
      <c r="FB763" s="45"/>
      <c r="FC763" s="45"/>
      <c r="FD763" s="45"/>
      <c r="FE763" s="45"/>
      <c r="FF763" s="45"/>
      <c r="FG763" s="45"/>
      <c r="FH763" s="45"/>
      <c r="FI763" s="45"/>
      <c r="FJ763" s="45"/>
      <c r="FK763" s="45"/>
      <c r="FL763" s="45"/>
      <c r="FM763" s="45"/>
      <c r="FN763" s="45"/>
      <c r="FO763" s="45"/>
      <c r="FP763" s="45"/>
      <c r="FQ763" s="45"/>
      <c r="FR763" s="45"/>
      <c r="FS763" s="45"/>
      <c r="FT763" s="45"/>
      <c r="FU763" s="45"/>
      <c r="FV763" s="45"/>
      <c r="FW763" s="45"/>
      <c r="FX763" s="45"/>
      <c r="FY763" s="45"/>
      <c r="FZ763" s="45"/>
      <c r="GA763" s="45"/>
      <c r="GB763" s="45"/>
      <c r="GC763" s="45"/>
      <c r="GD763" s="45"/>
      <c r="GE763" s="45"/>
      <c r="GF763" s="45"/>
      <c r="GG763" s="45"/>
      <c r="GH763" s="45"/>
      <c r="GI763" s="45"/>
      <c r="GJ763" s="45"/>
      <c r="GK763" s="45"/>
      <c r="GL763" s="45"/>
      <c r="GM763" s="45"/>
      <c r="GN763" s="45"/>
      <c r="GO763" s="45"/>
      <c r="GP763" s="45"/>
      <c r="GQ763" s="45"/>
      <c r="GR763" s="45"/>
      <c r="GS763" s="45"/>
      <c r="GT763" s="45"/>
      <c r="GU763" s="45"/>
      <c r="GV763" s="45"/>
      <c r="GW763" s="45"/>
      <c r="GX763" s="45"/>
      <c r="GY763" s="45"/>
      <c r="GZ763" s="45"/>
      <c r="HA763" s="45"/>
      <c r="HB763" s="45"/>
      <c r="HC763" s="45"/>
      <c r="HD763" s="45"/>
      <c r="HE763" s="45"/>
      <c r="HF763" s="45"/>
      <c r="HG763" s="45"/>
      <c r="HH763" s="45"/>
      <c r="HI763" s="45"/>
      <c r="HJ763" s="45"/>
      <c r="HK763" s="45"/>
      <c r="HL763" s="45"/>
      <c r="HM763" s="45"/>
    </row>
    <row r="764" spans="1:221" s="35" customFormat="1" ht="18" customHeight="1" x14ac:dyDescent="0.25">
      <c r="A764" s="33" t="s">
        <v>2209</v>
      </c>
      <c r="B764" s="37" t="str">
        <f t="shared" ref="B764:B780" si="63">HYPERLINK(CONCATENATE("http://www.scimagojr.com/journalsearch.php?q=",A764),"SCimago")</f>
        <v>SCimago</v>
      </c>
      <c r="C764" s="47"/>
      <c r="D764" s="33" t="s">
        <v>2210</v>
      </c>
      <c r="E764" s="37" t="str">
        <f t="shared" ref="E764:E777" si="64">HYPERLINK(CONCATENATE("http://www.scimagojr.com/journalsearch.php?q=",D764),"SCimago")</f>
        <v>SCimago</v>
      </c>
      <c r="F764" s="47"/>
      <c r="G764" s="40" t="s">
        <v>16</v>
      </c>
      <c r="H764" s="50" t="s">
        <v>867</v>
      </c>
      <c r="I764" s="33" t="s">
        <v>2211</v>
      </c>
      <c r="J764" s="33"/>
      <c r="K764" s="33"/>
      <c r="L764" s="56">
        <v>5830</v>
      </c>
      <c r="M764" s="50"/>
      <c r="N764" s="33"/>
      <c r="O764" s="33"/>
      <c r="P764" s="21"/>
      <c r="Q764" s="21"/>
      <c r="R764" s="34"/>
    </row>
    <row r="765" spans="1:221" s="35" customFormat="1" ht="18" customHeight="1" x14ac:dyDescent="0.25">
      <c r="A765" s="33" t="s">
        <v>2212</v>
      </c>
      <c r="B765" s="37" t="str">
        <f t="shared" si="63"/>
        <v>SCimago</v>
      </c>
      <c r="C765" s="47"/>
      <c r="D765" s="66" t="s">
        <v>2213</v>
      </c>
      <c r="E765" s="37" t="str">
        <f t="shared" si="64"/>
        <v>SCimago</v>
      </c>
      <c r="F765" s="47"/>
      <c r="G765" s="40" t="s">
        <v>16</v>
      </c>
      <c r="H765" s="50" t="s">
        <v>867</v>
      </c>
      <c r="I765" s="33" t="s">
        <v>2214</v>
      </c>
      <c r="J765" s="33"/>
      <c r="K765" s="33"/>
      <c r="L765" s="56">
        <v>39482</v>
      </c>
      <c r="M765" s="50"/>
      <c r="N765" s="33"/>
      <c r="O765" s="33"/>
      <c r="P765" s="21"/>
      <c r="Q765" s="21"/>
      <c r="R765" s="34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  <c r="BQ765" s="45"/>
      <c r="BR765" s="45"/>
      <c r="BS765" s="45"/>
      <c r="BT765" s="45"/>
      <c r="BU765" s="45"/>
      <c r="BV765" s="45"/>
      <c r="BW765" s="45"/>
      <c r="BX765" s="45"/>
      <c r="BY765" s="45"/>
      <c r="BZ765" s="45"/>
      <c r="CA765" s="45"/>
      <c r="CB765" s="45"/>
      <c r="CC765" s="45"/>
      <c r="CD765" s="45"/>
      <c r="CE765" s="45"/>
      <c r="CF765" s="45"/>
      <c r="CG765" s="45"/>
      <c r="CH765" s="45"/>
      <c r="CI765" s="45"/>
      <c r="CJ765" s="45"/>
      <c r="CK765" s="45"/>
      <c r="CL765" s="45"/>
      <c r="CM765" s="45"/>
      <c r="CN765" s="45"/>
      <c r="CO765" s="45"/>
      <c r="CP765" s="45"/>
      <c r="CQ765" s="45"/>
      <c r="CR765" s="45"/>
      <c r="CS765" s="45"/>
      <c r="CT765" s="45"/>
      <c r="CU765" s="45"/>
      <c r="CV765" s="45"/>
      <c r="CW765" s="45"/>
      <c r="CX765" s="45"/>
      <c r="CY765" s="45"/>
      <c r="CZ765" s="45"/>
      <c r="DA765" s="45"/>
      <c r="DB765" s="45"/>
      <c r="DC765" s="45"/>
      <c r="DD765" s="45"/>
      <c r="DE765" s="45"/>
      <c r="DF765" s="45"/>
      <c r="DG765" s="45"/>
      <c r="DH765" s="45"/>
      <c r="DI765" s="45"/>
      <c r="DJ765" s="45"/>
      <c r="DK765" s="45"/>
      <c r="DL765" s="45"/>
      <c r="DM765" s="45"/>
      <c r="DN765" s="45"/>
      <c r="DO765" s="45"/>
      <c r="DP765" s="45"/>
      <c r="DQ765" s="45"/>
      <c r="DR765" s="45"/>
      <c r="DS765" s="45"/>
      <c r="DT765" s="45"/>
      <c r="DU765" s="45"/>
      <c r="DV765" s="45"/>
      <c r="DW765" s="45"/>
      <c r="DX765" s="45"/>
      <c r="DY765" s="45"/>
      <c r="DZ765" s="45"/>
      <c r="EA765" s="45"/>
      <c r="EB765" s="45"/>
      <c r="EC765" s="45"/>
      <c r="ED765" s="45"/>
      <c r="EE765" s="45"/>
      <c r="EF765" s="45"/>
      <c r="EG765" s="45"/>
      <c r="EH765" s="45"/>
      <c r="EI765" s="45"/>
      <c r="EJ765" s="45"/>
      <c r="EK765" s="45"/>
      <c r="EL765" s="45"/>
      <c r="EM765" s="45"/>
      <c r="EN765" s="45"/>
      <c r="EO765" s="45"/>
      <c r="EP765" s="45"/>
      <c r="EQ765" s="45"/>
      <c r="ER765" s="45"/>
      <c r="ES765" s="45"/>
      <c r="ET765" s="45"/>
      <c r="EU765" s="45"/>
      <c r="EV765" s="45"/>
      <c r="EW765" s="45"/>
      <c r="EX765" s="45"/>
      <c r="EY765" s="45"/>
      <c r="EZ765" s="45"/>
      <c r="FA765" s="45"/>
      <c r="FB765" s="45"/>
      <c r="FC765" s="45"/>
      <c r="FD765" s="45"/>
      <c r="FE765" s="45"/>
      <c r="FF765" s="45"/>
      <c r="FG765" s="45"/>
      <c r="FH765" s="45"/>
      <c r="FI765" s="45"/>
      <c r="FJ765" s="45"/>
      <c r="FK765" s="45"/>
      <c r="FL765" s="45"/>
      <c r="FM765" s="45"/>
      <c r="FN765" s="45"/>
      <c r="FO765" s="45"/>
      <c r="FP765" s="45"/>
      <c r="FQ765" s="45"/>
      <c r="FR765" s="45"/>
      <c r="FS765" s="45"/>
      <c r="FT765" s="45"/>
      <c r="FU765" s="45"/>
      <c r="FV765" s="45"/>
      <c r="FW765" s="45"/>
      <c r="FX765" s="45"/>
      <c r="FY765" s="45"/>
      <c r="FZ765" s="45"/>
      <c r="GA765" s="45"/>
      <c r="GB765" s="45"/>
      <c r="GC765" s="45"/>
      <c r="GD765" s="45"/>
      <c r="GE765" s="45"/>
      <c r="GF765" s="45"/>
      <c r="GG765" s="45"/>
      <c r="GH765" s="45"/>
      <c r="GI765" s="45"/>
      <c r="GJ765" s="45"/>
      <c r="GK765" s="45"/>
      <c r="GL765" s="45"/>
      <c r="GM765" s="45"/>
      <c r="GN765" s="45"/>
      <c r="GO765" s="45"/>
      <c r="GP765" s="45"/>
      <c r="GQ765" s="45"/>
      <c r="GR765" s="45"/>
      <c r="GS765" s="45"/>
      <c r="GT765" s="45"/>
      <c r="GU765" s="45"/>
      <c r="GV765" s="45"/>
      <c r="GW765" s="45"/>
      <c r="GX765" s="45"/>
      <c r="GY765" s="45"/>
      <c r="GZ765" s="45"/>
      <c r="HA765" s="45"/>
      <c r="HB765" s="45"/>
      <c r="HC765" s="45"/>
      <c r="HD765" s="45"/>
      <c r="HE765" s="45"/>
      <c r="HF765" s="45"/>
      <c r="HG765" s="45"/>
      <c r="HH765" s="45"/>
      <c r="HI765" s="45"/>
      <c r="HJ765" s="45"/>
      <c r="HK765" s="45"/>
      <c r="HL765" s="45"/>
      <c r="HM765" s="45"/>
    </row>
    <row r="766" spans="1:221" s="35" customFormat="1" ht="18" customHeight="1" x14ac:dyDescent="0.25">
      <c r="A766" s="33" t="s">
        <v>2215</v>
      </c>
      <c r="B766" s="37" t="str">
        <f t="shared" si="63"/>
        <v>SCimago</v>
      </c>
      <c r="C766" s="47"/>
      <c r="D766" s="43" t="s">
        <v>2216</v>
      </c>
      <c r="E766" s="37" t="str">
        <f t="shared" si="64"/>
        <v>SCimago</v>
      </c>
      <c r="F766" s="47"/>
      <c r="G766" s="40" t="s">
        <v>16</v>
      </c>
      <c r="H766" s="50" t="s">
        <v>867</v>
      </c>
      <c r="I766" s="33" t="s">
        <v>2217</v>
      </c>
      <c r="J766" s="33"/>
      <c r="K766" s="33"/>
      <c r="L766" s="56">
        <v>39483</v>
      </c>
      <c r="M766" s="50"/>
      <c r="N766" s="33"/>
      <c r="O766" s="33"/>
      <c r="P766" s="21"/>
      <c r="Q766" s="21"/>
      <c r="R766" s="34"/>
    </row>
    <row r="767" spans="1:221" s="35" customFormat="1" ht="18" customHeight="1" x14ac:dyDescent="0.25">
      <c r="A767" s="33" t="s">
        <v>2218</v>
      </c>
      <c r="B767" s="37" t="str">
        <f t="shared" si="63"/>
        <v>SCimago</v>
      </c>
      <c r="C767" s="47"/>
      <c r="D767" s="43" t="s">
        <v>2219</v>
      </c>
      <c r="E767" s="37" t="str">
        <f t="shared" si="64"/>
        <v>SCimago</v>
      </c>
      <c r="F767" s="47"/>
      <c r="G767" s="40" t="s">
        <v>16</v>
      </c>
      <c r="H767" s="48" t="s">
        <v>867</v>
      </c>
      <c r="I767" s="49" t="s">
        <v>2220</v>
      </c>
      <c r="J767" s="33"/>
      <c r="K767" s="33"/>
      <c r="L767" s="56">
        <v>10015327</v>
      </c>
      <c r="M767" s="48"/>
      <c r="N767" s="33"/>
      <c r="O767" s="33"/>
      <c r="P767" s="21"/>
      <c r="Q767" s="21"/>
      <c r="R767" s="34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  <c r="BQ767" s="45"/>
      <c r="BR767" s="45"/>
      <c r="BS767" s="45"/>
      <c r="BT767" s="45"/>
      <c r="BU767" s="45"/>
      <c r="BV767" s="45"/>
      <c r="BW767" s="45"/>
      <c r="BX767" s="45"/>
      <c r="BY767" s="45"/>
      <c r="BZ767" s="45"/>
      <c r="CA767" s="45"/>
      <c r="CB767" s="45"/>
      <c r="CC767" s="45"/>
      <c r="CD767" s="45"/>
      <c r="CE767" s="45"/>
      <c r="CF767" s="45"/>
      <c r="CG767" s="45"/>
      <c r="CH767" s="45"/>
      <c r="CI767" s="45"/>
      <c r="CJ767" s="45"/>
      <c r="CK767" s="45"/>
      <c r="CL767" s="45"/>
      <c r="CM767" s="45"/>
      <c r="CN767" s="45"/>
      <c r="CO767" s="45"/>
      <c r="CP767" s="45"/>
      <c r="CQ767" s="45"/>
      <c r="CR767" s="45"/>
      <c r="CS767" s="45"/>
      <c r="CT767" s="45"/>
      <c r="CU767" s="45"/>
      <c r="CV767" s="45"/>
      <c r="CW767" s="45"/>
      <c r="CX767" s="45"/>
      <c r="CY767" s="45"/>
      <c r="CZ767" s="45"/>
      <c r="DA767" s="45"/>
      <c r="DB767" s="45"/>
      <c r="DC767" s="45"/>
      <c r="DD767" s="45"/>
      <c r="DE767" s="45"/>
      <c r="DF767" s="45"/>
      <c r="DG767" s="45"/>
      <c r="DH767" s="45"/>
      <c r="DI767" s="45"/>
      <c r="DJ767" s="45"/>
      <c r="DK767" s="45"/>
      <c r="DL767" s="45"/>
      <c r="DM767" s="45"/>
      <c r="DN767" s="45"/>
      <c r="DO767" s="45"/>
      <c r="DP767" s="45"/>
      <c r="DQ767" s="45"/>
      <c r="DR767" s="45"/>
      <c r="DS767" s="45"/>
      <c r="DT767" s="45"/>
      <c r="DU767" s="45"/>
      <c r="DV767" s="45"/>
      <c r="DW767" s="45"/>
      <c r="DX767" s="45"/>
      <c r="DY767" s="45"/>
      <c r="DZ767" s="45"/>
      <c r="EA767" s="45"/>
      <c r="EB767" s="45"/>
      <c r="EC767" s="45"/>
      <c r="ED767" s="45"/>
      <c r="EE767" s="45"/>
      <c r="EF767" s="45"/>
      <c r="EG767" s="45"/>
      <c r="EH767" s="45"/>
      <c r="EI767" s="45"/>
      <c r="EJ767" s="45"/>
      <c r="EK767" s="45"/>
      <c r="EL767" s="45"/>
      <c r="EM767" s="45"/>
      <c r="EN767" s="45"/>
      <c r="EO767" s="45"/>
      <c r="EP767" s="45"/>
      <c r="EQ767" s="45"/>
      <c r="ER767" s="45"/>
      <c r="ES767" s="45"/>
      <c r="ET767" s="45"/>
      <c r="EU767" s="45"/>
      <c r="EV767" s="45"/>
      <c r="EW767" s="45"/>
      <c r="EX767" s="45"/>
      <c r="EY767" s="45"/>
      <c r="EZ767" s="45"/>
      <c r="FA767" s="45"/>
      <c r="FB767" s="45"/>
      <c r="FC767" s="45"/>
      <c r="FD767" s="45"/>
      <c r="FE767" s="45"/>
      <c r="FF767" s="45"/>
      <c r="FG767" s="45"/>
      <c r="FH767" s="45"/>
      <c r="FI767" s="45"/>
      <c r="FJ767" s="45"/>
      <c r="FK767" s="45"/>
      <c r="FL767" s="45"/>
      <c r="FM767" s="45"/>
      <c r="FN767" s="45"/>
      <c r="FO767" s="45"/>
      <c r="FP767" s="45"/>
      <c r="FQ767" s="45"/>
      <c r="FR767" s="45"/>
      <c r="FS767" s="45"/>
      <c r="FT767" s="45"/>
      <c r="FU767" s="45"/>
      <c r="FV767" s="45"/>
      <c r="FW767" s="45"/>
      <c r="FX767" s="45"/>
      <c r="FY767" s="45"/>
      <c r="FZ767" s="45"/>
      <c r="GA767" s="45"/>
      <c r="GB767" s="45"/>
      <c r="GC767" s="45"/>
      <c r="GD767" s="45"/>
      <c r="GE767" s="45"/>
      <c r="GF767" s="45"/>
      <c r="GG767" s="45"/>
      <c r="GH767" s="45"/>
      <c r="GI767" s="45"/>
      <c r="GJ767" s="45"/>
      <c r="GK767" s="45"/>
      <c r="GL767" s="45"/>
      <c r="GM767" s="45"/>
      <c r="GN767" s="45"/>
      <c r="GO767" s="45"/>
      <c r="GP767" s="45"/>
      <c r="GQ767" s="45"/>
      <c r="GR767" s="45"/>
      <c r="GS767" s="45"/>
      <c r="GT767" s="45"/>
      <c r="GU767" s="45"/>
      <c r="GV767" s="45"/>
      <c r="GW767" s="45"/>
      <c r="GX767" s="45"/>
      <c r="GY767" s="45"/>
      <c r="GZ767" s="45"/>
      <c r="HA767" s="45"/>
      <c r="HB767" s="45"/>
      <c r="HC767" s="45"/>
      <c r="HD767" s="45"/>
      <c r="HE767" s="45"/>
      <c r="HF767" s="45"/>
      <c r="HG767" s="45"/>
      <c r="HH767" s="45"/>
      <c r="HI767" s="45"/>
      <c r="HJ767" s="45"/>
      <c r="HK767" s="45"/>
      <c r="HL767" s="45"/>
      <c r="HM767" s="45"/>
    </row>
    <row r="768" spans="1:221" s="35" customFormat="1" ht="18" customHeight="1" x14ac:dyDescent="0.25">
      <c r="A768" s="36" t="s">
        <v>2221</v>
      </c>
      <c r="B768" s="37" t="str">
        <f t="shared" si="63"/>
        <v>SCimago</v>
      </c>
      <c r="C768" s="38"/>
      <c r="D768" s="43" t="s">
        <v>2222</v>
      </c>
      <c r="E768" s="37" t="str">
        <f t="shared" si="64"/>
        <v>SCimago</v>
      </c>
      <c r="F768" s="38"/>
      <c r="G768" s="40" t="s">
        <v>16</v>
      </c>
      <c r="H768" s="41" t="s">
        <v>867</v>
      </c>
      <c r="I768" s="42" t="s">
        <v>2223</v>
      </c>
      <c r="J768" s="43"/>
      <c r="K768" s="33" t="s">
        <v>2224</v>
      </c>
      <c r="L768" s="55">
        <v>20640</v>
      </c>
      <c r="M768" s="50"/>
      <c r="N768" s="33"/>
      <c r="O768" s="33"/>
      <c r="P768" s="21"/>
      <c r="Q768" s="21"/>
      <c r="R768" s="34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  <c r="BQ768" s="45"/>
      <c r="BR768" s="45"/>
      <c r="BS768" s="45"/>
      <c r="BT768" s="45"/>
      <c r="BU768" s="45"/>
      <c r="BV768" s="45"/>
      <c r="BW768" s="45"/>
      <c r="BX768" s="45"/>
      <c r="BY768" s="45"/>
      <c r="BZ768" s="45"/>
      <c r="CA768" s="45"/>
      <c r="CB768" s="45"/>
      <c r="CC768" s="45"/>
      <c r="CD768" s="45"/>
      <c r="CE768" s="45"/>
      <c r="CF768" s="45"/>
      <c r="CG768" s="45"/>
      <c r="CH768" s="45"/>
      <c r="CI768" s="45"/>
      <c r="CJ768" s="45"/>
      <c r="CK768" s="45"/>
      <c r="CL768" s="45"/>
      <c r="CM768" s="45"/>
      <c r="CN768" s="45"/>
      <c r="CO768" s="45"/>
      <c r="CP768" s="45"/>
      <c r="CQ768" s="45"/>
      <c r="CR768" s="45"/>
      <c r="CS768" s="45"/>
      <c r="CT768" s="45"/>
      <c r="CU768" s="45"/>
      <c r="CV768" s="45"/>
      <c r="CW768" s="45"/>
      <c r="CX768" s="45"/>
      <c r="CY768" s="45"/>
      <c r="CZ768" s="45"/>
      <c r="DA768" s="45"/>
      <c r="DB768" s="45"/>
      <c r="DC768" s="45"/>
      <c r="DD768" s="45"/>
      <c r="DE768" s="45"/>
      <c r="DF768" s="45"/>
      <c r="DG768" s="45"/>
      <c r="DH768" s="45"/>
      <c r="DI768" s="45"/>
      <c r="DJ768" s="45"/>
      <c r="DK768" s="45"/>
      <c r="DL768" s="45"/>
      <c r="DM768" s="45"/>
      <c r="DN768" s="45"/>
      <c r="DO768" s="45"/>
      <c r="DP768" s="45"/>
      <c r="DQ768" s="45"/>
      <c r="DR768" s="45"/>
      <c r="DS768" s="45"/>
      <c r="DT768" s="45"/>
      <c r="DU768" s="45"/>
      <c r="DV768" s="45"/>
      <c r="DW768" s="45"/>
      <c r="DX768" s="45"/>
      <c r="DY768" s="45"/>
      <c r="DZ768" s="45"/>
      <c r="EA768" s="45"/>
      <c r="EB768" s="45"/>
      <c r="EC768" s="45"/>
      <c r="ED768" s="45"/>
      <c r="EE768" s="45"/>
      <c r="EF768" s="45"/>
      <c r="EG768" s="45"/>
      <c r="EH768" s="45"/>
      <c r="EI768" s="45"/>
      <c r="EJ768" s="45"/>
      <c r="EK768" s="45"/>
      <c r="EL768" s="45"/>
      <c r="EM768" s="45"/>
      <c r="EN768" s="45"/>
      <c r="EO768" s="45"/>
      <c r="EP768" s="45"/>
      <c r="EQ768" s="45"/>
      <c r="ER768" s="45"/>
      <c r="ES768" s="45"/>
      <c r="ET768" s="45"/>
      <c r="EU768" s="45"/>
      <c r="EV768" s="45"/>
      <c r="EW768" s="45"/>
      <c r="EX768" s="45"/>
      <c r="EY768" s="45"/>
      <c r="EZ768" s="45"/>
      <c r="FA768" s="45"/>
      <c r="FB768" s="45"/>
      <c r="FC768" s="45"/>
      <c r="FD768" s="45"/>
      <c r="FE768" s="45"/>
      <c r="FF768" s="45"/>
      <c r="FG768" s="45"/>
      <c r="FH768" s="45"/>
      <c r="FI768" s="45"/>
      <c r="FJ768" s="45"/>
      <c r="FK768" s="45"/>
      <c r="FL768" s="45"/>
      <c r="FM768" s="45"/>
      <c r="FN768" s="45"/>
      <c r="FO768" s="45"/>
      <c r="FP768" s="45"/>
      <c r="FQ768" s="45"/>
      <c r="FR768" s="45"/>
      <c r="FS768" s="45"/>
      <c r="FT768" s="45"/>
      <c r="FU768" s="45"/>
      <c r="FV768" s="45"/>
      <c r="FW768" s="45"/>
      <c r="FX768" s="45"/>
      <c r="FY768" s="45"/>
      <c r="FZ768" s="45"/>
      <c r="GA768" s="45"/>
      <c r="GB768" s="45"/>
      <c r="GC768" s="45"/>
      <c r="GD768" s="45"/>
      <c r="GE768" s="45"/>
      <c r="GF768" s="45"/>
      <c r="GG768" s="45"/>
      <c r="GH768" s="45"/>
      <c r="GI768" s="45"/>
      <c r="GJ768" s="45"/>
      <c r="GK768" s="45"/>
      <c r="GL768" s="45"/>
      <c r="GM768" s="45"/>
      <c r="GN768" s="45"/>
      <c r="GO768" s="45"/>
      <c r="GP768" s="45"/>
      <c r="GQ768" s="45"/>
      <c r="GR768" s="45"/>
      <c r="GS768" s="45"/>
      <c r="GT768" s="45"/>
      <c r="GU768" s="45"/>
      <c r="GV768" s="45"/>
      <c r="GW768" s="45"/>
      <c r="GX768" s="45"/>
      <c r="GY768" s="45"/>
      <c r="GZ768" s="45"/>
      <c r="HA768" s="45"/>
      <c r="HB768" s="45"/>
      <c r="HC768" s="45"/>
      <c r="HD768" s="45"/>
      <c r="HE768" s="45"/>
      <c r="HF768" s="45"/>
      <c r="HG768" s="45"/>
      <c r="HH768" s="45"/>
      <c r="HI768" s="45"/>
      <c r="HJ768" s="45"/>
      <c r="HK768" s="45"/>
      <c r="HL768" s="45"/>
      <c r="HM768" s="45"/>
    </row>
    <row r="769" spans="1:221" s="35" customFormat="1" ht="18" customHeight="1" x14ac:dyDescent="0.25">
      <c r="A769" s="33" t="s">
        <v>2225</v>
      </c>
      <c r="B769" s="37" t="str">
        <f t="shared" si="63"/>
        <v>SCimago</v>
      </c>
      <c r="C769" s="47"/>
      <c r="D769" s="66" t="s">
        <v>2226</v>
      </c>
      <c r="E769" s="37" t="str">
        <f t="shared" si="64"/>
        <v>SCimago</v>
      </c>
      <c r="F769" s="47"/>
      <c r="G769" s="40" t="s">
        <v>16</v>
      </c>
      <c r="H769" s="50" t="s">
        <v>867</v>
      </c>
      <c r="I769" s="33" t="s">
        <v>2227</v>
      </c>
      <c r="J769" s="33"/>
      <c r="K769" s="33"/>
      <c r="L769" s="56">
        <v>5841</v>
      </c>
      <c r="M769" s="50"/>
      <c r="N769" s="33"/>
      <c r="O769" s="33"/>
      <c r="P769" s="21"/>
      <c r="Q769" s="21"/>
      <c r="R769" s="34"/>
    </row>
    <row r="770" spans="1:221" s="35" customFormat="1" ht="18" customHeight="1" x14ac:dyDescent="0.25">
      <c r="A770" s="36" t="s">
        <v>2228</v>
      </c>
      <c r="B770" s="37" t="str">
        <f t="shared" si="63"/>
        <v>SCimago</v>
      </c>
      <c r="C770" s="38"/>
      <c r="D770" s="43" t="s">
        <v>2229</v>
      </c>
      <c r="E770" s="37" t="str">
        <f t="shared" si="64"/>
        <v>SCimago</v>
      </c>
      <c r="F770" s="38"/>
      <c r="G770" s="40" t="s">
        <v>16</v>
      </c>
      <c r="H770" s="41" t="s">
        <v>867</v>
      </c>
      <c r="I770" s="42" t="s">
        <v>2230</v>
      </c>
      <c r="J770" s="43"/>
      <c r="K770" s="42"/>
      <c r="L770" s="55">
        <v>4233</v>
      </c>
      <c r="M770" s="50"/>
      <c r="N770" s="33"/>
      <c r="O770" s="33"/>
      <c r="P770" s="21"/>
      <c r="Q770" s="21"/>
      <c r="R770" s="34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  <c r="BQ770" s="45"/>
      <c r="BR770" s="45"/>
      <c r="BS770" s="45"/>
      <c r="BT770" s="45"/>
      <c r="BU770" s="45"/>
      <c r="BV770" s="45"/>
      <c r="BW770" s="45"/>
      <c r="BX770" s="45"/>
      <c r="BY770" s="45"/>
      <c r="BZ770" s="45"/>
      <c r="CA770" s="45"/>
      <c r="CB770" s="45"/>
      <c r="CC770" s="45"/>
      <c r="CD770" s="45"/>
      <c r="CE770" s="45"/>
      <c r="CF770" s="45"/>
      <c r="CG770" s="45"/>
      <c r="CH770" s="45"/>
      <c r="CI770" s="45"/>
      <c r="CJ770" s="45"/>
      <c r="CK770" s="45"/>
      <c r="CL770" s="45"/>
      <c r="CM770" s="45"/>
      <c r="CN770" s="45"/>
      <c r="CO770" s="45"/>
      <c r="CP770" s="45"/>
      <c r="CQ770" s="45"/>
      <c r="CR770" s="45"/>
      <c r="CS770" s="45"/>
      <c r="CT770" s="45"/>
      <c r="CU770" s="45"/>
      <c r="CV770" s="45"/>
      <c r="CW770" s="45"/>
      <c r="CX770" s="45"/>
      <c r="CY770" s="45"/>
      <c r="CZ770" s="45"/>
      <c r="DA770" s="45"/>
      <c r="DB770" s="45"/>
      <c r="DC770" s="45"/>
      <c r="DD770" s="45"/>
      <c r="DE770" s="45"/>
      <c r="DF770" s="45"/>
      <c r="DG770" s="45"/>
      <c r="DH770" s="45"/>
      <c r="DI770" s="45"/>
      <c r="DJ770" s="45"/>
      <c r="DK770" s="45"/>
      <c r="DL770" s="45"/>
      <c r="DM770" s="45"/>
      <c r="DN770" s="45"/>
      <c r="DO770" s="45"/>
      <c r="DP770" s="45"/>
      <c r="DQ770" s="45"/>
      <c r="DR770" s="45"/>
      <c r="DS770" s="45"/>
      <c r="DT770" s="45"/>
      <c r="DU770" s="45"/>
      <c r="DV770" s="45"/>
      <c r="DW770" s="45"/>
      <c r="DX770" s="45"/>
      <c r="DY770" s="45"/>
      <c r="DZ770" s="45"/>
      <c r="EA770" s="45"/>
      <c r="EB770" s="45"/>
      <c r="EC770" s="45"/>
      <c r="ED770" s="45"/>
      <c r="EE770" s="45"/>
      <c r="EF770" s="45"/>
      <c r="EG770" s="45"/>
      <c r="EH770" s="45"/>
      <c r="EI770" s="45"/>
      <c r="EJ770" s="45"/>
      <c r="EK770" s="45"/>
      <c r="EL770" s="45"/>
      <c r="EM770" s="45"/>
      <c r="EN770" s="45"/>
      <c r="EO770" s="45"/>
      <c r="EP770" s="45"/>
      <c r="EQ770" s="45"/>
      <c r="ER770" s="45"/>
      <c r="ES770" s="45"/>
      <c r="ET770" s="45"/>
      <c r="EU770" s="45"/>
      <c r="EV770" s="45"/>
      <c r="EW770" s="45"/>
      <c r="EX770" s="45"/>
      <c r="EY770" s="45"/>
      <c r="EZ770" s="45"/>
      <c r="FA770" s="45"/>
      <c r="FB770" s="45"/>
      <c r="FC770" s="45"/>
      <c r="FD770" s="45"/>
      <c r="FE770" s="45"/>
      <c r="FF770" s="45"/>
      <c r="FG770" s="45"/>
      <c r="FH770" s="45"/>
      <c r="FI770" s="45"/>
      <c r="FJ770" s="45"/>
      <c r="FK770" s="45"/>
      <c r="FL770" s="45"/>
      <c r="FM770" s="45"/>
      <c r="FN770" s="45"/>
      <c r="FO770" s="45"/>
      <c r="FP770" s="45"/>
      <c r="FQ770" s="45"/>
      <c r="FR770" s="45"/>
      <c r="FS770" s="45"/>
      <c r="FT770" s="45"/>
      <c r="FU770" s="45"/>
      <c r="FV770" s="45"/>
      <c r="FW770" s="45"/>
      <c r="FX770" s="45"/>
      <c r="FY770" s="45"/>
      <c r="FZ770" s="45"/>
      <c r="GA770" s="45"/>
      <c r="GB770" s="45"/>
      <c r="GC770" s="45"/>
      <c r="GD770" s="45"/>
      <c r="GE770" s="45"/>
      <c r="GF770" s="45"/>
      <c r="GG770" s="45"/>
      <c r="GH770" s="45"/>
      <c r="GI770" s="45"/>
      <c r="GJ770" s="45"/>
      <c r="GK770" s="45"/>
      <c r="GL770" s="45"/>
      <c r="GM770" s="45"/>
      <c r="GN770" s="45"/>
      <c r="GO770" s="45"/>
      <c r="GP770" s="45"/>
      <c r="GQ770" s="45"/>
      <c r="GR770" s="45"/>
      <c r="GS770" s="45"/>
      <c r="GT770" s="45"/>
      <c r="GU770" s="45"/>
      <c r="GV770" s="45"/>
      <c r="GW770" s="45"/>
      <c r="GX770" s="45"/>
      <c r="GY770" s="45"/>
      <c r="GZ770" s="45"/>
      <c r="HA770" s="45"/>
      <c r="HB770" s="45"/>
      <c r="HC770" s="45"/>
      <c r="HD770" s="45"/>
      <c r="HE770" s="45"/>
      <c r="HF770" s="45"/>
      <c r="HG770" s="45"/>
      <c r="HH770" s="45"/>
      <c r="HI770" s="45"/>
      <c r="HJ770" s="45"/>
      <c r="HK770" s="45"/>
      <c r="HL770" s="45"/>
      <c r="HM770" s="45"/>
    </row>
    <row r="771" spans="1:221" s="35" customFormat="1" ht="18" customHeight="1" x14ac:dyDescent="0.25">
      <c r="A771" s="36" t="s">
        <v>2231</v>
      </c>
      <c r="B771" s="37" t="str">
        <f t="shared" si="63"/>
        <v>SCimago</v>
      </c>
      <c r="C771" s="38"/>
      <c r="D771" s="43" t="s">
        <v>2232</v>
      </c>
      <c r="E771" s="37" t="str">
        <f t="shared" si="64"/>
        <v>SCimago</v>
      </c>
      <c r="F771" s="38"/>
      <c r="G771" s="40" t="s">
        <v>16</v>
      </c>
      <c r="H771" s="41" t="s">
        <v>867</v>
      </c>
      <c r="I771" s="42" t="s">
        <v>2233</v>
      </c>
      <c r="J771" s="43"/>
      <c r="K771" s="42"/>
      <c r="L771" s="55">
        <v>10021199</v>
      </c>
      <c r="M771" s="50"/>
      <c r="N771" s="33"/>
      <c r="O771" s="33"/>
      <c r="P771" s="21"/>
      <c r="Q771" s="21"/>
      <c r="R771" s="34"/>
    </row>
    <row r="772" spans="1:221" s="35" customFormat="1" ht="18" customHeight="1" x14ac:dyDescent="0.25">
      <c r="A772" s="36" t="s">
        <v>2234</v>
      </c>
      <c r="B772" s="37" t="str">
        <f t="shared" si="63"/>
        <v>SCimago</v>
      </c>
      <c r="C772" s="38"/>
      <c r="D772" s="43" t="s">
        <v>2235</v>
      </c>
      <c r="E772" s="37" t="str">
        <f t="shared" si="64"/>
        <v>SCimago</v>
      </c>
      <c r="F772" s="38"/>
      <c r="G772" s="40" t="s">
        <v>16</v>
      </c>
      <c r="H772" s="41" t="s">
        <v>867</v>
      </c>
      <c r="I772" s="42" t="s">
        <v>2236</v>
      </c>
      <c r="J772" s="43"/>
      <c r="K772" s="42"/>
      <c r="L772" s="55">
        <v>5846</v>
      </c>
      <c r="M772" s="50"/>
      <c r="N772" s="33"/>
      <c r="O772" s="33"/>
      <c r="P772" s="21"/>
      <c r="Q772" s="21"/>
      <c r="R772" s="34"/>
    </row>
    <row r="773" spans="1:221" s="35" customFormat="1" ht="18" customHeight="1" x14ac:dyDescent="0.25">
      <c r="A773" s="36" t="s">
        <v>2237</v>
      </c>
      <c r="B773" s="37" t="str">
        <f t="shared" si="63"/>
        <v>SCimago</v>
      </c>
      <c r="C773" s="38"/>
      <c r="D773" s="43" t="s">
        <v>2238</v>
      </c>
      <c r="E773" s="37" t="str">
        <f t="shared" si="64"/>
        <v>SCimago</v>
      </c>
      <c r="F773" s="38"/>
      <c r="G773" s="40" t="s">
        <v>16</v>
      </c>
      <c r="H773" s="41" t="s">
        <v>867</v>
      </c>
      <c r="I773" s="42" t="s">
        <v>2239</v>
      </c>
      <c r="J773" s="43"/>
      <c r="K773" s="42"/>
      <c r="L773" s="55">
        <v>10009499</v>
      </c>
      <c r="M773" s="50"/>
      <c r="N773" s="33"/>
      <c r="O773" s="33"/>
      <c r="P773" s="21"/>
      <c r="Q773" s="21"/>
      <c r="R773" s="34"/>
    </row>
    <row r="774" spans="1:221" s="35" customFormat="1" ht="18" customHeight="1" x14ac:dyDescent="0.25">
      <c r="A774" s="36" t="s">
        <v>2240</v>
      </c>
      <c r="B774" s="37" t="str">
        <f t="shared" si="63"/>
        <v>SCimago</v>
      </c>
      <c r="C774" s="38"/>
      <c r="D774" s="66" t="s">
        <v>2241</v>
      </c>
      <c r="E774" s="37" t="str">
        <f t="shared" si="64"/>
        <v>SCimago</v>
      </c>
      <c r="F774" s="38"/>
      <c r="G774" s="40" t="s">
        <v>16</v>
      </c>
      <c r="H774" s="41" t="s">
        <v>867</v>
      </c>
      <c r="I774" s="42" t="s">
        <v>2242</v>
      </c>
      <c r="J774" s="43"/>
      <c r="K774" s="42"/>
      <c r="L774" s="55">
        <v>10005328</v>
      </c>
      <c r="M774" s="50"/>
      <c r="N774" s="33"/>
      <c r="O774" s="33"/>
      <c r="P774" s="21"/>
      <c r="Q774" s="21"/>
      <c r="R774" s="34"/>
    </row>
    <row r="775" spans="1:221" s="35" customFormat="1" ht="18" customHeight="1" x14ac:dyDescent="0.25">
      <c r="A775" s="36" t="s">
        <v>2243</v>
      </c>
      <c r="B775" s="37" t="str">
        <f t="shared" si="63"/>
        <v>SCimago</v>
      </c>
      <c r="C775" s="38"/>
      <c r="D775" s="43" t="s">
        <v>2244</v>
      </c>
      <c r="E775" s="37" t="str">
        <f t="shared" si="64"/>
        <v>SCimago</v>
      </c>
      <c r="F775" s="38"/>
      <c r="G775" s="40" t="s">
        <v>16</v>
      </c>
      <c r="H775" s="41" t="s">
        <v>867</v>
      </c>
      <c r="I775" s="42" t="s">
        <v>2245</v>
      </c>
      <c r="J775" s="43" t="s">
        <v>2246</v>
      </c>
      <c r="K775" s="33" t="s">
        <v>2247</v>
      </c>
      <c r="L775" s="55">
        <v>10016219</v>
      </c>
      <c r="M775" s="50"/>
      <c r="N775" s="33"/>
      <c r="O775" s="33"/>
      <c r="P775" s="21"/>
      <c r="Q775" s="21"/>
      <c r="R775" s="34"/>
    </row>
    <row r="776" spans="1:221" s="35" customFormat="1" ht="18" customHeight="1" x14ac:dyDescent="0.25">
      <c r="A776" s="36" t="s">
        <v>2248</v>
      </c>
      <c r="B776" s="37" t="str">
        <f t="shared" si="63"/>
        <v>SCimago</v>
      </c>
      <c r="C776" s="38"/>
      <c r="D776" s="43" t="s">
        <v>2249</v>
      </c>
      <c r="E776" s="37" t="str">
        <f t="shared" si="64"/>
        <v>SCimago</v>
      </c>
      <c r="F776" s="38"/>
      <c r="G776" s="40" t="s">
        <v>16</v>
      </c>
      <c r="H776" s="41" t="s">
        <v>867</v>
      </c>
      <c r="I776" s="42" t="s">
        <v>2250</v>
      </c>
      <c r="J776" s="43"/>
      <c r="K776" s="42"/>
      <c r="L776" s="55">
        <v>39533</v>
      </c>
      <c r="M776" s="50"/>
      <c r="N776" s="33"/>
      <c r="O776" s="33"/>
      <c r="P776" s="21"/>
      <c r="Q776" s="21"/>
      <c r="R776" s="34"/>
    </row>
    <row r="777" spans="1:221" s="35" customFormat="1" ht="18" customHeight="1" x14ac:dyDescent="0.25">
      <c r="A777" s="36" t="s">
        <v>2251</v>
      </c>
      <c r="B777" s="37" t="str">
        <f t="shared" si="63"/>
        <v>SCimago</v>
      </c>
      <c r="C777" s="38"/>
      <c r="D777" s="43" t="s">
        <v>2252</v>
      </c>
      <c r="E777" s="37" t="str">
        <f t="shared" si="64"/>
        <v>SCimago</v>
      </c>
      <c r="F777" s="38"/>
      <c r="G777" s="40" t="s">
        <v>16</v>
      </c>
      <c r="H777" s="41" t="s">
        <v>867</v>
      </c>
      <c r="I777" s="42" t="s">
        <v>2253</v>
      </c>
      <c r="J777" s="43"/>
      <c r="K777" s="33" t="s">
        <v>2254</v>
      </c>
      <c r="L777" s="55">
        <v>5876</v>
      </c>
      <c r="M777" s="50"/>
      <c r="N777" s="33"/>
      <c r="O777" s="33"/>
      <c r="P777" s="21"/>
      <c r="Q777" s="21"/>
      <c r="R777" s="34"/>
    </row>
    <row r="778" spans="1:221" s="35" customFormat="1" ht="18" customHeight="1" x14ac:dyDescent="0.25">
      <c r="A778" s="33" t="s">
        <v>2255</v>
      </c>
      <c r="B778" s="37" t="str">
        <f t="shared" si="63"/>
        <v>SCimago</v>
      </c>
      <c r="C778" s="47"/>
      <c r="D778" s="33" t="s">
        <v>2256</v>
      </c>
      <c r="E778" s="37"/>
      <c r="F778" s="47"/>
      <c r="G778" s="40" t="s">
        <v>16</v>
      </c>
      <c r="H778" s="50" t="s">
        <v>867</v>
      </c>
      <c r="I778" s="33" t="s">
        <v>2257</v>
      </c>
      <c r="J778" s="33"/>
      <c r="K778" s="33"/>
      <c r="L778" s="56">
        <v>10020176</v>
      </c>
      <c r="M778" s="50"/>
      <c r="N778" s="33"/>
      <c r="O778" s="33"/>
      <c r="P778" s="21"/>
      <c r="Q778" s="21"/>
      <c r="R778" s="34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  <c r="BQ778" s="45"/>
      <c r="BR778" s="45"/>
      <c r="BS778" s="45"/>
      <c r="BT778" s="45"/>
      <c r="BU778" s="45"/>
      <c r="BV778" s="45"/>
      <c r="BW778" s="45"/>
      <c r="BX778" s="45"/>
      <c r="BY778" s="45"/>
      <c r="BZ778" s="45"/>
      <c r="CA778" s="45"/>
      <c r="CB778" s="45"/>
      <c r="CC778" s="45"/>
      <c r="CD778" s="45"/>
      <c r="CE778" s="45"/>
      <c r="CF778" s="45"/>
      <c r="CG778" s="45"/>
      <c r="CH778" s="45"/>
      <c r="CI778" s="45"/>
      <c r="CJ778" s="45"/>
      <c r="CK778" s="45"/>
      <c r="CL778" s="45"/>
      <c r="CM778" s="45"/>
      <c r="CN778" s="45"/>
      <c r="CO778" s="45"/>
      <c r="CP778" s="45"/>
      <c r="CQ778" s="45"/>
      <c r="CR778" s="45"/>
      <c r="CS778" s="45"/>
      <c r="CT778" s="45"/>
      <c r="CU778" s="45"/>
      <c r="CV778" s="45"/>
      <c r="CW778" s="45"/>
      <c r="CX778" s="45"/>
      <c r="CY778" s="45"/>
      <c r="CZ778" s="45"/>
      <c r="DA778" s="45"/>
      <c r="DB778" s="45"/>
      <c r="DC778" s="45"/>
      <c r="DD778" s="45"/>
      <c r="DE778" s="45"/>
      <c r="DF778" s="45"/>
      <c r="DG778" s="45"/>
      <c r="DH778" s="45"/>
      <c r="DI778" s="45"/>
      <c r="DJ778" s="45"/>
      <c r="DK778" s="45"/>
      <c r="DL778" s="45"/>
      <c r="DM778" s="45"/>
      <c r="DN778" s="45"/>
      <c r="DO778" s="45"/>
      <c r="DP778" s="45"/>
      <c r="DQ778" s="45"/>
      <c r="DR778" s="45"/>
      <c r="DS778" s="45"/>
      <c r="DT778" s="45"/>
      <c r="DU778" s="45"/>
      <c r="DV778" s="45"/>
      <c r="DW778" s="45"/>
      <c r="DX778" s="45"/>
      <c r="DY778" s="45"/>
      <c r="DZ778" s="45"/>
      <c r="EA778" s="45"/>
      <c r="EB778" s="45"/>
      <c r="EC778" s="45"/>
      <c r="ED778" s="45"/>
      <c r="EE778" s="45"/>
      <c r="EF778" s="45"/>
      <c r="EG778" s="45"/>
      <c r="EH778" s="45"/>
      <c r="EI778" s="45"/>
      <c r="EJ778" s="45"/>
      <c r="EK778" s="45"/>
      <c r="EL778" s="45"/>
      <c r="EM778" s="45"/>
      <c r="EN778" s="45"/>
      <c r="EO778" s="45"/>
      <c r="EP778" s="45"/>
      <c r="EQ778" s="45"/>
      <c r="ER778" s="45"/>
      <c r="ES778" s="45"/>
      <c r="ET778" s="45"/>
      <c r="EU778" s="45"/>
      <c r="EV778" s="45"/>
      <c r="EW778" s="45"/>
      <c r="EX778" s="45"/>
      <c r="EY778" s="45"/>
      <c r="EZ778" s="45"/>
      <c r="FA778" s="45"/>
      <c r="FB778" s="45"/>
      <c r="FC778" s="45"/>
      <c r="FD778" s="45"/>
      <c r="FE778" s="45"/>
      <c r="FF778" s="45"/>
      <c r="FG778" s="45"/>
      <c r="FH778" s="45"/>
      <c r="FI778" s="45"/>
      <c r="FJ778" s="45"/>
      <c r="FK778" s="45"/>
      <c r="FL778" s="45"/>
      <c r="FM778" s="45"/>
      <c r="FN778" s="45"/>
      <c r="FO778" s="45"/>
      <c r="FP778" s="45"/>
      <c r="FQ778" s="45"/>
      <c r="FR778" s="45"/>
      <c r="FS778" s="45"/>
      <c r="FT778" s="45"/>
      <c r="FU778" s="45"/>
      <c r="FV778" s="45"/>
      <c r="FW778" s="45"/>
      <c r="FX778" s="45"/>
      <c r="FY778" s="45"/>
      <c r="FZ778" s="45"/>
      <c r="GA778" s="45"/>
      <c r="GB778" s="45"/>
      <c r="GC778" s="45"/>
      <c r="GD778" s="45"/>
      <c r="GE778" s="45"/>
      <c r="GF778" s="45"/>
      <c r="GG778" s="45"/>
      <c r="GH778" s="45"/>
      <c r="GI778" s="45"/>
      <c r="GJ778" s="45"/>
      <c r="GK778" s="45"/>
      <c r="GL778" s="45"/>
      <c r="GM778" s="45"/>
      <c r="GN778" s="45"/>
      <c r="GO778" s="45"/>
      <c r="GP778" s="45"/>
      <c r="GQ778" s="45"/>
      <c r="GR778" s="45"/>
      <c r="GS778" s="45"/>
      <c r="GT778" s="45"/>
      <c r="GU778" s="45"/>
      <c r="GV778" s="45"/>
      <c r="GW778" s="45"/>
      <c r="GX778" s="45"/>
      <c r="GY778" s="45"/>
      <c r="GZ778" s="45"/>
      <c r="HA778" s="45"/>
      <c r="HB778" s="45"/>
      <c r="HC778" s="45"/>
      <c r="HD778" s="45"/>
      <c r="HE778" s="45"/>
      <c r="HF778" s="45"/>
      <c r="HG778" s="45"/>
      <c r="HH778" s="45"/>
      <c r="HI778" s="45"/>
      <c r="HJ778" s="45"/>
      <c r="HK778" s="45"/>
      <c r="HL778" s="45"/>
      <c r="HM778" s="45"/>
    </row>
    <row r="779" spans="1:221" s="35" customFormat="1" ht="18" customHeight="1" x14ac:dyDescent="0.25">
      <c r="A779" s="36" t="s">
        <v>2258</v>
      </c>
      <c r="B779" s="37" t="str">
        <f t="shared" si="63"/>
        <v>SCimago</v>
      </c>
      <c r="C779" s="38"/>
      <c r="D779" s="43" t="s">
        <v>2259</v>
      </c>
      <c r="E779" s="37"/>
      <c r="F779" s="38"/>
      <c r="G779" s="40" t="s">
        <v>16</v>
      </c>
      <c r="H779" s="41" t="s">
        <v>867</v>
      </c>
      <c r="I779" s="42" t="s">
        <v>2260</v>
      </c>
      <c r="J779" s="43"/>
      <c r="K779" s="42" t="s">
        <v>2261</v>
      </c>
      <c r="L779" s="55">
        <v>10017942</v>
      </c>
      <c r="M779" s="50"/>
      <c r="N779" s="33"/>
      <c r="O779" s="33"/>
      <c r="P779" s="21"/>
      <c r="Q779" s="21"/>
      <c r="R779" s="34"/>
    </row>
    <row r="780" spans="1:221" s="35" customFormat="1" ht="18" customHeight="1" x14ac:dyDescent="0.25">
      <c r="A780" s="36" t="s">
        <v>2262</v>
      </c>
      <c r="B780" s="37" t="str">
        <f t="shared" si="63"/>
        <v>SCimago</v>
      </c>
      <c r="C780" s="38"/>
      <c r="D780" s="43" t="s">
        <v>2263</v>
      </c>
      <c r="E780" s="37" t="str">
        <f>HYPERLINK(CONCATENATE("http://www.scimagojr.com/journalsearch.php?q=",D780),"SCimago")</f>
        <v>SCimago</v>
      </c>
      <c r="F780" s="38"/>
      <c r="G780" s="40" t="s">
        <v>16</v>
      </c>
      <c r="H780" s="41" t="s">
        <v>867</v>
      </c>
      <c r="I780" s="42" t="s">
        <v>2264</v>
      </c>
      <c r="J780" s="43"/>
      <c r="K780" s="42" t="s">
        <v>2265</v>
      </c>
      <c r="L780" s="55">
        <v>10017574</v>
      </c>
      <c r="M780" s="50"/>
      <c r="N780" s="33"/>
      <c r="O780" s="33"/>
      <c r="P780" s="21"/>
      <c r="Q780" s="21"/>
      <c r="R780" s="34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  <c r="BQ780" s="45"/>
      <c r="BR780" s="45"/>
      <c r="BS780" s="45"/>
      <c r="BT780" s="45"/>
      <c r="BU780" s="45"/>
      <c r="BV780" s="45"/>
      <c r="BW780" s="45"/>
      <c r="BX780" s="45"/>
      <c r="BY780" s="45"/>
      <c r="BZ780" s="45"/>
      <c r="CA780" s="45"/>
      <c r="CB780" s="45"/>
      <c r="CC780" s="45"/>
      <c r="CD780" s="45"/>
      <c r="CE780" s="45"/>
      <c r="CF780" s="45"/>
      <c r="CG780" s="45"/>
      <c r="CH780" s="45"/>
      <c r="CI780" s="45"/>
      <c r="CJ780" s="45"/>
      <c r="CK780" s="45"/>
      <c r="CL780" s="45"/>
      <c r="CM780" s="45"/>
      <c r="CN780" s="45"/>
      <c r="CO780" s="45"/>
      <c r="CP780" s="45"/>
      <c r="CQ780" s="45"/>
      <c r="CR780" s="45"/>
      <c r="CS780" s="45"/>
      <c r="CT780" s="45"/>
      <c r="CU780" s="45"/>
      <c r="CV780" s="45"/>
      <c r="CW780" s="45"/>
      <c r="CX780" s="45"/>
      <c r="CY780" s="45"/>
      <c r="CZ780" s="45"/>
      <c r="DA780" s="45"/>
      <c r="DB780" s="45"/>
      <c r="DC780" s="45"/>
      <c r="DD780" s="45"/>
      <c r="DE780" s="45"/>
      <c r="DF780" s="45"/>
      <c r="DG780" s="45"/>
      <c r="DH780" s="45"/>
      <c r="DI780" s="45"/>
      <c r="DJ780" s="45"/>
      <c r="DK780" s="45"/>
      <c r="DL780" s="45"/>
      <c r="DM780" s="45"/>
      <c r="DN780" s="45"/>
      <c r="DO780" s="45"/>
      <c r="DP780" s="45"/>
      <c r="DQ780" s="45"/>
      <c r="DR780" s="45"/>
      <c r="DS780" s="45"/>
      <c r="DT780" s="45"/>
      <c r="DU780" s="45"/>
      <c r="DV780" s="45"/>
      <c r="DW780" s="45"/>
      <c r="DX780" s="45"/>
      <c r="DY780" s="45"/>
      <c r="DZ780" s="45"/>
      <c r="EA780" s="45"/>
      <c r="EB780" s="45"/>
      <c r="EC780" s="45"/>
      <c r="ED780" s="45"/>
      <c r="EE780" s="45"/>
      <c r="EF780" s="45"/>
      <c r="EG780" s="45"/>
      <c r="EH780" s="45"/>
      <c r="EI780" s="45"/>
      <c r="EJ780" s="45"/>
      <c r="EK780" s="45"/>
      <c r="EL780" s="45"/>
      <c r="EM780" s="45"/>
      <c r="EN780" s="45"/>
      <c r="EO780" s="45"/>
      <c r="EP780" s="45"/>
      <c r="EQ780" s="45"/>
      <c r="ER780" s="45"/>
      <c r="ES780" s="45"/>
      <c r="ET780" s="45"/>
      <c r="EU780" s="45"/>
      <c r="EV780" s="45"/>
      <c r="EW780" s="45"/>
      <c r="EX780" s="45"/>
      <c r="EY780" s="45"/>
      <c r="EZ780" s="45"/>
      <c r="FA780" s="45"/>
      <c r="FB780" s="45"/>
      <c r="FC780" s="45"/>
      <c r="FD780" s="45"/>
      <c r="FE780" s="45"/>
      <c r="FF780" s="45"/>
      <c r="FG780" s="45"/>
      <c r="FH780" s="45"/>
      <c r="FI780" s="45"/>
      <c r="FJ780" s="45"/>
      <c r="FK780" s="45"/>
      <c r="FL780" s="45"/>
      <c r="FM780" s="45"/>
      <c r="FN780" s="45"/>
      <c r="FO780" s="45"/>
      <c r="FP780" s="45"/>
      <c r="FQ780" s="45"/>
      <c r="FR780" s="45"/>
      <c r="FS780" s="45"/>
      <c r="FT780" s="45"/>
      <c r="FU780" s="45"/>
      <c r="FV780" s="45"/>
      <c r="FW780" s="45"/>
      <c r="FX780" s="45"/>
      <c r="FY780" s="45"/>
      <c r="FZ780" s="45"/>
      <c r="GA780" s="45"/>
      <c r="GB780" s="45"/>
      <c r="GC780" s="45"/>
      <c r="GD780" s="45"/>
      <c r="GE780" s="45"/>
      <c r="GF780" s="45"/>
      <c r="GG780" s="45"/>
      <c r="GH780" s="45"/>
      <c r="GI780" s="45"/>
      <c r="GJ780" s="45"/>
      <c r="GK780" s="45"/>
      <c r="GL780" s="45"/>
      <c r="GM780" s="45"/>
      <c r="GN780" s="45"/>
      <c r="GO780" s="45"/>
      <c r="GP780" s="45"/>
      <c r="GQ780" s="45"/>
      <c r="GR780" s="45"/>
      <c r="GS780" s="45"/>
      <c r="GT780" s="45"/>
      <c r="GU780" s="45"/>
      <c r="GV780" s="45"/>
      <c r="GW780" s="45"/>
      <c r="GX780" s="45"/>
      <c r="GY780" s="45"/>
      <c r="GZ780" s="45"/>
      <c r="HA780" s="45"/>
      <c r="HB780" s="45"/>
      <c r="HC780" s="45"/>
      <c r="HD780" s="45"/>
      <c r="HE780" s="45"/>
      <c r="HF780" s="45"/>
      <c r="HG780" s="45"/>
      <c r="HH780" s="45"/>
      <c r="HI780" s="45"/>
      <c r="HJ780" s="45"/>
      <c r="HK780" s="45"/>
      <c r="HL780" s="45"/>
      <c r="HM780" s="45"/>
    </row>
    <row r="781" spans="1:221" s="35" customFormat="1" ht="18" customHeight="1" x14ac:dyDescent="0.25">
      <c r="A781" s="36" t="s">
        <v>2266</v>
      </c>
      <c r="B781" s="37" t="str">
        <f>HYPERLINK(CONCATENATE("http://www.worldcat.org/search?q=",A781),"WCat")</f>
        <v>WCat</v>
      </c>
      <c r="C781" s="38"/>
      <c r="D781" s="43"/>
      <c r="E781" s="37"/>
      <c r="F781" s="38"/>
      <c r="G781" s="40" t="s">
        <v>16</v>
      </c>
      <c r="H781" s="41" t="s">
        <v>867</v>
      </c>
      <c r="I781" s="42" t="s">
        <v>2267</v>
      </c>
      <c r="J781" s="43"/>
      <c r="K781" s="42"/>
      <c r="L781" s="55">
        <v>10021829</v>
      </c>
      <c r="M781" s="50"/>
      <c r="N781" s="33"/>
      <c r="O781" s="33"/>
      <c r="P781" s="21"/>
      <c r="Q781" s="21"/>
      <c r="R781" s="34"/>
    </row>
    <row r="782" spans="1:221" s="35" customFormat="1" ht="18" customHeight="1" x14ac:dyDescent="0.25">
      <c r="A782" s="36" t="s">
        <v>2268</v>
      </c>
      <c r="B782" s="37" t="str">
        <f>HYPERLINK(CONCATENATE("http://www.worldcat.org/search?q=",A782),"WCat")</f>
        <v>WCat</v>
      </c>
      <c r="C782" s="38"/>
      <c r="D782" s="43"/>
      <c r="E782" s="37"/>
      <c r="F782" s="38"/>
      <c r="G782" s="40" t="s">
        <v>16</v>
      </c>
      <c r="H782" s="41" t="s">
        <v>867</v>
      </c>
      <c r="I782" s="42" t="s">
        <v>2269</v>
      </c>
      <c r="J782" s="43" t="s">
        <v>2270</v>
      </c>
      <c r="K782" s="42"/>
      <c r="L782" s="55">
        <v>10021828</v>
      </c>
      <c r="M782" s="50"/>
      <c r="N782" s="33"/>
      <c r="O782" s="33"/>
      <c r="P782" s="21"/>
      <c r="Q782" s="21"/>
      <c r="R782" s="34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  <c r="BQ782" s="45"/>
      <c r="BR782" s="45"/>
      <c r="BS782" s="45"/>
      <c r="BT782" s="45"/>
      <c r="BU782" s="45"/>
      <c r="BV782" s="45"/>
      <c r="BW782" s="45"/>
      <c r="BX782" s="45"/>
      <c r="BY782" s="45"/>
      <c r="BZ782" s="45"/>
      <c r="CA782" s="45"/>
      <c r="CB782" s="45"/>
      <c r="CC782" s="45"/>
      <c r="CD782" s="45"/>
      <c r="CE782" s="45"/>
      <c r="CF782" s="45"/>
      <c r="CG782" s="45"/>
      <c r="CH782" s="45"/>
      <c r="CI782" s="45"/>
      <c r="CJ782" s="45"/>
      <c r="CK782" s="45"/>
      <c r="CL782" s="45"/>
      <c r="CM782" s="45"/>
      <c r="CN782" s="45"/>
      <c r="CO782" s="45"/>
      <c r="CP782" s="45"/>
      <c r="CQ782" s="45"/>
      <c r="CR782" s="45"/>
      <c r="CS782" s="45"/>
      <c r="CT782" s="45"/>
      <c r="CU782" s="45"/>
      <c r="CV782" s="45"/>
      <c r="CW782" s="45"/>
      <c r="CX782" s="45"/>
      <c r="CY782" s="45"/>
      <c r="CZ782" s="45"/>
      <c r="DA782" s="45"/>
      <c r="DB782" s="45"/>
      <c r="DC782" s="45"/>
      <c r="DD782" s="45"/>
      <c r="DE782" s="45"/>
      <c r="DF782" s="45"/>
      <c r="DG782" s="45"/>
      <c r="DH782" s="45"/>
      <c r="DI782" s="45"/>
      <c r="DJ782" s="45"/>
      <c r="DK782" s="45"/>
      <c r="DL782" s="45"/>
      <c r="DM782" s="45"/>
      <c r="DN782" s="45"/>
      <c r="DO782" s="45"/>
      <c r="DP782" s="45"/>
      <c r="DQ782" s="45"/>
      <c r="DR782" s="45"/>
      <c r="DS782" s="45"/>
      <c r="DT782" s="45"/>
      <c r="DU782" s="45"/>
      <c r="DV782" s="45"/>
      <c r="DW782" s="45"/>
      <c r="DX782" s="45"/>
      <c r="DY782" s="45"/>
      <c r="DZ782" s="45"/>
      <c r="EA782" s="45"/>
      <c r="EB782" s="45"/>
      <c r="EC782" s="45"/>
      <c r="ED782" s="45"/>
      <c r="EE782" s="45"/>
      <c r="EF782" s="45"/>
      <c r="EG782" s="45"/>
      <c r="EH782" s="45"/>
      <c r="EI782" s="45"/>
      <c r="EJ782" s="45"/>
      <c r="EK782" s="45"/>
      <c r="EL782" s="45"/>
      <c r="EM782" s="45"/>
      <c r="EN782" s="45"/>
      <c r="EO782" s="45"/>
      <c r="EP782" s="45"/>
      <c r="EQ782" s="45"/>
      <c r="ER782" s="45"/>
      <c r="ES782" s="45"/>
      <c r="ET782" s="45"/>
      <c r="EU782" s="45"/>
      <c r="EV782" s="45"/>
      <c r="EW782" s="45"/>
      <c r="EX782" s="45"/>
      <c r="EY782" s="45"/>
      <c r="EZ782" s="45"/>
      <c r="FA782" s="45"/>
      <c r="FB782" s="45"/>
      <c r="FC782" s="45"/>
      <c r="FD782" s="45"/>
      <c r="FE782" s="45"/>
      <c r="FF782" s="45"/>
      <c r="FG782" s="45"/>
      <c r="FH782" s="45"/>
      <c r="FI782" s="45"/>
      <c r="FJ782" s="45"/>
      <c r="FK782" s="45"/>
      <c r="FL782" s="45"/>
      <c r="FM782" s="45"/>
      <c r="FN782" s="45"/>
      <c r="FO782" s="45"/>
      <c r="FP782" s="45"/>
      <c r="FQ782" s="45"/>
      <c r="FR782" s="45"/>
      <c r="FS782" s="45"/>
      <c r="FT782" s="45"/>
      <c r="FU782" s="45"/>
      <c r="FV782" s="45"/>
      <c r="FW782" s="45"/>
      <c r="FX782" s="45"/>
      <c r="FY782" s="45"/>
      <c r="FZ782" s="45"/>
      <c r="GA782" s="45"/>
      <c r="GB782" s="45"/>
      <c r="GC782" s="45"/>
      <c r="GD782" s="45"/>
      <c r="GE782" s="45"/>
      <c r="GF782" s="45"/>
      <c r="GG782" s="45"/>
      <c r="GH782" s="45"/>
      <c r="GI782" s="45"/>
      <c r="GJ782" s="45"/>
      <c r="GK782" s="45"/>
      <c r="GL782" s="45"/>
      <c r="GM782" s="45"/>
      <c r="GN782" s="45"/>
      <c r="GO782" s="45"/>
      <c r="GP782" s="45"/>
      <c r="GQ782" s="45"/>
      <c r="GR782" s="45"/>
      <c r="GS782" s="45"/>
      <c r="GT782" s="45"/>
      <c r="GU782" s="45"/>
      <c r="GV782" s="45"/>
      <c r="GW782" s="45"/>
      <c r="GX782" s="45"/>
      <c r="GY782" s="45"/>
      <c r="GZ782" s="45"/>
      <c r="HA782" s="45"/>
      <c r="HB782" s="45"/>
      <c r="HC782" s="45"/>
      <c r="HD782" s="45"/>
      <c r="HE782" s="45"/>
      <c r="HF782" s="45"/>
      <c r="HG782" s="45"/>
      <c r="HH782" s="45"/>
      <c r="HI782" s="45"/>
      <c r="HJ782" s="45"/>
      <c r="HK782" s="45"/>
      <c r="HL782" s="45"/>
      <c r="HM782" s="45"/>
    </row>
    <row r="783" spans="1:221" s="35" customFormat="1" ht="18" customHeight="1" x14ac:dyDescent="0.25">
      <c r="A783" s="36" t="s">
        <v>2271</v>
      </c>
      <c r="B783" s="37" t="str">
        <f>HYPERLINK(CONCATENATE("http://www.scimagojr.com/journalsearch.php?q=",A783),"SCimago")</f>
        <v>SCimago</v>
      </c>
      <c r="C783" s="38"/>
      <c r="D783" s="43" t="s">
        <v>2272</v>
      </c>
      <c r="E783" s="37" t="str">
        <f>HYPERLINK(CONCATENATE("http://www.scimagojr.com/journalsearch.php?q=",D783),"SCimago")</f>
        <v>SCimago</v>
      </c>
      <c r="F783" s="38"/>
      <c r="G783" s="40" t="s">
        <v>16</v>
      </c>
      <c r="H783" s="41" t="s">
        <v>867</v>
      </c>
      <c r="I783" s="42" t="s">
        <v>2273</v>
      </c>
      <c r="J783" s="43"/>
      <c r="K783" s="42"/>
      <c r="L783" s="55">
        <v>5890</v>
      </c>
      <c r="M783" s="50"/>
      <c r="N783" s="33"/>
      <c r="O783" s="33"/>
      <c r="P783" s="21"/>
      <c r="Q783" s="21"/>
      <c r="R783" s="34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  <c r="BQ783" s="45"/>
      <c r="BR783" s="45"/>
      <c r="BS783" s="45"/>
      <c r="BT783" s="45"/>
      <c r="BU783" s="45"/>
      <c r="BV783" s="45"/>
      <c r="BW783" s="45"/>
      <c r="BX783" s="45"/>
      <c r="BY783" s="45"/>
      <c r="BZ783" s="45"/>
      <c r="CA783" s="45"/>
      <c r="CB783" s="45"/>
      <c r="CC783" s="45"/>
      <c r="CD783" s="45"/>
      <c r="CE783" s="45"/>
      <c r="CF783" s="45"/>
      <c r="CG783" s="45"/>
      <c r="CH783" s="45"/>
      <c r="CI783" s="45"/>
      <c r="CJ783" s="45"/>
      <c r="CK783" s="45"/>
      <c r="CL783" s="45"/>
      <c r="CM783" s="45"/>
      <c r="CN783" s="45"/>
      <c r="CO783" s="45"/>
      <c r="CP783" s="45"/>
      <c r="CQ783" s="45"/>
      <c r="CR783" s="45"/>
      <c r="CS783" s="45"/>
      <c r="CT783" s="45"/>
      <c r="CU783" s="45"/>
      <c r="CV783" s="45"/>
      <c r="CW783" s="45"/>
      <c r="CX783" s="45"/>
      <c r="CY783" s="45"/>
      <c r="CZ783" s="45"/>
      <c r="DA783" s="45"/>
      <c r="DB783" s="45"/>
      <c r="DC783" s="45"/>
      <c r="DD783" s="45"/>
      <c r="DE783" s="45"/>
      <c r="DF783" s="45"/>
      <c r="DG783" s="45"/>
      <c r="DH783" s="45"/>
      <c r="DI783" s="45"/>
      <c r="DJ783" s="45"/>
      <c r="DK783" s="45"/>
      <c r="DL783" s="45"/>
      <c r="DM783" s="45"/>
      <c r="DN783" s="45"/>
      <c r="DO783" s="45"/>
      <c r="DP783" s="45"/>
      <c r="DQ783" s="45"/>
      <c r="DR783" s="45"/>
      <c r="DS783" s="45"/>
      <c r="DT783" s="45"/>
      <c r="DU783" s="45"/>
      <c r="DV783" s="45"/>
      <c r="DW783" s="45"/>
      <c r="DX783" s="45"/>
      <c r="DY783" s="45"/>
      <c r="DZ783" s="45"/>
      <c r="EA783" s="45"/>
      <c r="EB783" s="45"/>
      <c r="EC783" s="45"/>
      <c r="ED783" s="45"/>
      <c r="EE783" s="45"/>
      <c r="EF783" s="45"/>
      <c r="EG783" s="45"/>
      <c r="EH783" s="45"/>
      <c r="EI783" s="45"/>
      <c r="EJ783" s="45"/>
      <c r="EK783" s="45"/>
      <c r="EL783" s="45"/>
      <c r="EM783" s="45"/>
      <c r="EN783" s="45"/>
      <c r="EO783" s="45"/>
      <c r="EP783" s="45"/>
      <c r="EQ783" s="45"/>
      <c r="ER783" s="45"/>
      <c r="ES783" s="45"/>
      <c r="ET783" s="45"/>
      <c r="EU783" s="45"/>
      <c r="EV783" s="45"/>
      <c r="EW783" s="45"/>
      <c r="EX783" s="45"/>
      <c r="EY783" s="45"/>
      <c r="EZ783" s="45"/>
      <c r="FA783" s="45"/>
      <c r="FB783" s="45"/>
      <c r="FC783" s="45"/>
      <c r="FD783" s="45"/>
      <c r="FE783" s="45"/>
      <c r="FF783" s="45"/>
      <c r="FG783" s="45"/>
      <c r="FH783" s="45"/>
      <c r="FI783" s="45"/>
      <c r="FJ783" s="45"/>
      <c r="FK783" s="45"/>
      <c r="FL783" s="45"/>
      <c r="FM783" s="45"/>
      <c r="FN783" s="45"/>
      <c r="FO783" s="45"/>
      <c r="FP783" s="45"/>
      <c r="FQ783" s="45"/>
      <c r="FR783" s="45"/>
      <c r="FS783" s="45"/>
      <c r="FT783" s="45"/>
      <c r="FU783" s="45"/>
      <c r="FV783" s="45"/>
      <c r="FW783" s="45"/>
      <c r="FX783" s="45"/>
      <c r="FY783" s="45"/>
      <c r="FZ783" s="45"/>
      <c r="GA783" s="45"/>
      <c r="GB783" s="45"/>
      <c r="GC783" s="45"/>
      <c r="GD783" s="45"/>
      <c r="GE783" s="45"/>
      <c r="GF783" s="45"/>
      <c r="GG783" s="45"/>
      <c r="GH783" s="45"/>
      <c r="GI783" s="45"/>
      <c r="GJ783" s="45"/>
      <c r="GK783" s="45"/>
      <c r="GL783" s="45"/>
      <c r="GM783" s="45"/>
      <c r="GN783" s="45"/>
      <c r="GO783" s="45"/>
      <c r="GP783" s="45"/>
      <c r="GQ783" s="45"/>
      <c r="GR783" s="45"/>
      <c r="GS783" s="45"/>
      <c r="GT783" s="45"/>
      <c r="GU783" s="45"/>
      <c r="GV783" s="45"/>
      <c r="GW783" s="45"/>
      <c r="GX783" s="45"/>
      <c r="GY783" s="45"/>
      <c r="GZ783" s="45"/>
      <c r="HA783" s="45"/>
      <c r="HB783" s="45"/>
      <c r="HC783" s="45"/>
      <c r="HD783" s="45"/>
      <c r="HE783" s="45"/>
      <c r="HF783" s="45"/>
      <c r="HG783" s="45"/>
      <c r="HH783" s="45"/>
      <c r="HI783" s="45"/>
      <c r="HJ783" s="45"/>
      <c r="HK783" s="45"/>
      <c r="HL783" s="45"/>
      <c r="HM783" s="45"/>
    </row>
    <row r="784" spans="1:221" s="35" customFormat="1" ht="18" customHeight="1" x14ac:dyDescent="0.25">
      <c r="A784" s="36" t="s">
        <v>2274</v>
      </c>
      <c r="B784" s="37" t="str">
        <f>HYPERLINK(CONCATENATE("http://www.scimagojr.com/journalsearch.php?q=",A784),"SCimago")</f>
        <v>SCimago</v>
      </c>
      <c r="C784" s="38"/>
      <c r="D784" s="43" t="s">
        <v>2275</v>
      </c>
      <c r="E784" s="37" t="str">
        <f>HYPERLINK(CONCATENATE("http://www.scimagojr.com/journalsearch.php?q=",D784),"SCimago")</f>
        <v>SCimago</v>
      </c>
      <c r="F784" s="38"/>
      <c r="G784" s="40" t="s">
        <v>16</v>
      </c>
      <c r="H784" s="41" t="s">
        <v>867</v>
      </c>
      <c r="I784" s="42" t="s">
        <v>2276</v>
      </c>
      <c r="J784" s="43"/>
      <c r="K784" s="33" t="s">
        <v>2277</v>
      </c>
      <c r="L784" s="55">
        <v>5889</v>
      </c>
      <c r="M784" s="50"/>
      <c r="N784" s="33"/>
      <c r="O784" s="33"/>
      <c r="P784" s="21"/>
      <c r="Q784" s="21"/>
      <c r="R784" s="34"/>
    </row>
    <row r="785" spans="1:221" s="35" customFormat="1" ht="18" customHeight="1" x14ac:dyDescent="0.25">
      <c r="A785" s="36" t="s">
        <v>2278</v>
      </c>
      <c r="B785" s="37" t="str">
        <f>HYPERLINK(CONCATENATE("http://www.scimagojr.com/journalsearch.php?q=",A785),"SCimago")</f>
        <v>SCimago</v>
      </c>
      <c r="C785" s="38"/>
      <c r="D785" s="43"/>
      <c r="E785" s="37"/>
      <c r="F785" s="38"/>
      <c r="G785" s="40" t="s">
        <v>16</v>
      </c>
      <c r="H785" s="41" t="s">
        <v>867</v>
      </c>
      <c r="I785" s="42" t="s">
        <v>2279</v>
      </c>
      <c r="J785" s="43"/>
      <c r="K785" s="42"/>
      <c r="L785" s="55">
        <v>39561</v>
      </c>
      <c r="M785" s="50"/>
      <c r="N785" s="33"/>
      <c r="O785" s="33"/>
      <c r="P785" s="21"/>
      <c r="Q785" s="21"/>
      <c r="R785" s="34"/>
    </row>
    <row r="786" spans="1:221" s="35" customFormat="1" ht="18" customHeight="1" x14ac:dyDescent="0.25">
      <c r="A786" s="36" t="s">
        <v>2280</v>
      </c>
      <c r="B786" s="37" t="str">
        <f>HYPERLINK(CONCATENATE("http://www.worldcat.org/search?q=",A786),"WCat")</f>
        <v>WCat</v>
      </c>
      <c r="C786" s="38"/>
      <c r="D786" s="43" t="s">
        <v>2281</v>
      </c>
      <c r="E786" s="37" t="str">
        <f t="shared" ref="E786:E796" si="65">HYPERLINK(CONCATENATE("http://www.scimagojr.com/journalsearch.php?q=",D786),"SCimago")</f>
        <v>SCimago</v>
      </c>
      <c r="F786" s="38"/>
      <c r="G786" s="40" t="s">
        <v>16</v>
      </c>
      <c r="H786" s="41" t="s">
        <v>867</v>
      </c>
      <c r="I786" s="42" t="s">
        <v>2282</v>
      </c>
      <c r="J786" s="43" t="s">
        <v>2283</v>
      </c>
      <c r="K786" s="33"/>
      <c r="L786" s="55">
        <v>10005041</v>
      </c>
      <c r="M786" s="50"/>
      <c r="N786" s="33"/>
      <c r="O786" s="33"/>
      <c r="P786" s="21"/>
      <c r="Q786" s="21"/>
      <c r="R786" s="34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  <c r="BQ786" s="45"/>
      <c r="BR786" s="45"/>
      <c r="BS786" s="45"/>
      <c r="BT786" s="45"/>
      <c r="BU786" s="45"/>
      <c r="BV786" s="45"/>
      <c r="BW786" s="45"/>
      <c r="BX786" s="45"/>
      <c r="BY786" s="45"/>
      <c r="BZ786" s="45"/>
      <c r="CA786" s="45"/>
      <c r="CB786" s="45"/>
      <c r="CC786" s="45"/>
      <c r="CD786" s="45"/>
      <c r="CE786" s="45"/>
      <c r="CF786" s="45"/>
      <c r="CG786" s="45"/>
      <c r="CH786" s="45"/>
      <c r="CI786" s="45"/>
      <c r="CJ786" s="45"/>
      <c r="CK786" s="45"/>
      <c r="CL786" s="45"/>
      <c r="CM786" s="45"/>
      <c r="CN786" s="45"/>
      <c r="CO786" s="45"/>
      <c r="CP786" s="45"/>
      <c r="CQ786" s="45"/>
      <c r="CR786" s="45"/>
      <c r="CS786" s="45"/>
      <c r="CT786" s="45"/>
      <c r="CU786" s="45"/>
      <c r="CV786" s="45"/>
      <c r="CW786" s="45"/>
      <c r="CX786" s="45"/>
      <c r="CY786" s="45"/>
      <c r="CZ786" s="45"/>
      <c r="DA786" s="45"/>
      <c r="DB786" s="45"/>
      <c r="DC786" s="45"/>
      <c r="DD786" s="45"/>
      <c r="DE786" s="45"/>
      <c r="DF786" s="45"/>
      <c r="DG786" s="45"/>
      <c r="DH786" s="45"/>
      <c r="DI786" s="45"/>
      <c r="DJ786" s="45"/>
      <c r="DK786" s="45"/>
      <c r="DL786" s="45"/>
      <c r="DM786" s="45"/>
      <c r="DN786" s="45"/>
      <c r="DO786" s="45"/>
      <c r="DP786" s="45"/>
      <c r="DQ786" s="45"/>
      <c r="DR786" s="45"/>
      <c r="DS786" s="45"/>
      <c r="DT786" s="45"/>
      <c r="DU786" s="45"/>
      <c r="DV786" s="45"/>
      <c r="DW786" s="45"/>
      <c r="DX786" s="45"/>
      <c r="DY786" s="45"/>
      <c r="DZ786" s="45"/>
      <c r="EA786" s="45"/>
      <c r="EB786" s="45"/>
      <c r="EC786" s="45"/>
      <c r="ED786" s="45"/>
      <c r="EE786" s="45"/>
      <c r="EF786" s="45"/>
      <c r="EG786" s="45"/>
      <c r="EH786" s="45"/>
      <c r="EI786" s="45"/>
      <c r="EJ786" s="45"/>
      <c r="EK786" s="45"/>
      <c r="EL786" s="45"/>
      <c r="EM786" s="45"/>
      <c r="EN786" s="45"/>
      <c r="EO786" s="45"/>
      <c r="EP786" s="45"/>
      <c r="EQ786" s="45"/>
      <c r="ER786" s="45"/>
      <c r="ES786" s="45"/>
      <c r="ET786" s="45"/>
      <c r="EU786" s="45"/>
      <c r="EV786" s="45"/>
      <c r="EW786" s="45"/>
      <c r="EX786" s="45"/>
      <c r="EY786" s="45"/>
      <c r="EZ786" s="45"/>
      <c r="FA786" s="45"/>
      <c r="FB786" s="45"/>
      <c r="FC786" s="45"/>
      <c r="FD786" s="45"/>
      <c r="FE786" s="45"/>
      <c r="FF786" s="45"/>
      <c r="FG786" s="45"/>
      <c r="FH786" s="45"/>
      <c r="FI786" s="45"/>
      <c r="FJ786" s="45"/>
      <c r="FK786" s="45"/>
      <c r="FL786" s="45"/>
      <c r="FM786" s="45"/>
      <c r="FN786" s="45"/>
      <c r="FO786" s="45"/>
      <c r="FP786" s="45"/>
      <c r="FQ786" s="45"/>
      <c r="FR786" s="45"/>
      <c r="FS786" s="45"/>
      <c r="FT786" s="45"/>
      <c r="FU786" s="45"/>
      <c r="FV786" s="45"/>
      <c r="FW786" s="45"/>
      <c r="FX786" s="45"/>
      <c r="FY786" s="45"/>
      <c r="FZ786" s="45"/>
      <c r="GA786" s="45"/>
      <c r="GB786" s="45"/>
      <c r="GC786" s="45"/>
      <c r="GD786" s="45"/>
      <c r="GE786" s="45"/>
      <c r="GF786" s="45"/>
      <c r="GG786" s="45"/>
      <c r="GH786" s="45"/>
      <c r="GI786" s="45"/>
      <c r="GJ786" s="45"/>
      <c r="GK786" s="45"/>
      <c r="GL786" s="45"/>
      <c r="GM786" s="45"/>
      <c r="GN786" s="45"/>
      <c r="GO786" s="45"/>
      <c r="GP786" s="45"/>
      <c r="GQ786" s="45"/>
      <c r="GR786" s="45"/>
      <c r="GS786" s="45"/>
      <c r="GT786" s="45"/>
      <c r="GU786" s="45"/>
      <c r="GV786" s="45"/>
      <c r="GW786" s="45"/>
      <c r="GX786" s="45"/>
      <c r="GY786" s="45"/>
      <c r="GZ786" s="45"/>
      <c r="HA786" s="45"/>
      <c r="HB786" s="45"/>
      <c r="HC786" s="45"/>
      <c r="HD786" s="45"/>
      <c r="HE786" s="45"/>
      <c r="HF786" s="45"/>
      <c r="HG786" s="45"/>
      <c r="HH786" s="45"/>
      <c r="HI786" s="45"/>
      <c r="HJ786" s="45"/>
      <c r="HK786" s="45"/>
      <c r="HL786" s="45"/>
      <c r="HM786" s="45"/>
    </row>
    <row r="787" spans="1:221" s="35" customFormat="1" ht="18" customHeight="1" x14ac:dyDescent="0.25">
      <c r="A787" s="36" t="s">
        <v>2284</v>
      </c>
      <c r="B787" s="37" t="str">
        <f t="shared" ref="B787:B799" si="66">HYPERLINK(CONCATENATE("http://www.scimagojr.com/journalsearch.php?q=",A787),"SCimago")</f>
        <v>SCimago</v>
      </c>
      <c r="C787" s="38"/>
      <c r="D787" s="43" t="s">
        <v>2285</v>
      </c>
      <c r="E787" s="37" t="str">
        <f t="shared" si="65"/>
        <v>SCimago</v>
      </c>
      <c r="F787" s="38"/>
      <c r="G787" s="40" t="s">
        <v>16</v>
      </c>
      <c r="H787" s="41" t="s">
        <v>867</v>
      </c>
      <c r="I787" s="42" t="s">
        <v>2286</v>
      </c>
      <c r="J787" s="43"/>
      <c r="K787" s="33"/>
      <c r="L787" s="55">
        <v>5207</v>
      </c>
      <c r="M787" s="50"/>
      <c r="N787" s="33"/>
      <c r="O787" s="33"/>
      <c r="P787" s="21"/>
      <c r="Q787" s="21"/>
      <c r="R787" s="34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  <c r="BJ787" s="45"/>
      <c r="BK787" s="45"/>
      <c r="BL787" s="45"/>
      <c r="BM787" s="45"/>
      <c r="BN787" s="45"/>
      <c r="BO787" s="45"/>
      <c r="BP787" s="45"/>
      <c r="BQ787" s="45"/>
      <c r="BR787" s="45"/>
      <c r="BS787" s="45"/>
      <c r="BT787" s="45"/>
      <c r="BU787" s="45"/>
      <c r="BV787" s="45"/>
      <c r="BW787" s="45"/>
      <c r="BX787" s="45"/>
      <c r="BY787" s="45"/>
      <c r="BZ787" s="45"/>
      <c r="CA787" s="45"/>
      <c r="CB787" s="45"/>
      <c r="CC787" s="45"/>
      <c r="CD787" s="45"/>
      <c r="CE787" s="45"/>
      <c r="CF787" s="45"/>
      <c r="CG787" s="45"/>
      <c r="CH787" s="45"/>
      <c r="CI787" s="45"/>
      <c r="CJ787" s="45"/>
      <c r="CK787" s="45"/>
      <c r="CL787" s="45"/>
      <c r="CM787" s="45"/>
      <c r="CN787" s="45"/>
      <c r="CO787" s="45"/>
      <c r="CP787" s="45"/>
      <c r="CQ787" s="45"/>
      <c r="CR787" s="45"/>
      <c r="CS787" s="45"/>
      <c r="CT787" s="45"/>
      <c r="CU787" s="45"/>
      <c r="CV787" s="45"/>
      <c r="CW787" s="45"/>
      <c r="CX787" s="45"/>
      <c r="CY787" s="45"/>
      <c r="CZ787" s="45"/>
      <c r="DA787" s="45"/>
      <c r="DB787" s="45"/>
      <c r="DC787" s="45"/>
      <c r="DD787" s="45"/>
      <c r="DE787" s="45"/>
      <c r="DF787" s="45"/>
      <c r="DG787" s="45"/>
      <c r="DH787" s="45"/>
      <c r="DI787" s="45"/>
      <c r="DJ787" s="45"/>
      <c r="DK787" s="45"/>
      <c r="DL787" s="45"/>
      <c r="DM787" s="45"/>
      <c r="DN787" s="45"/>
      <c r="DO787" s="45"/>
      <c r="DP787" s="45"/>
      <c r="DQ787" s="45"/>
      <c r="DR787" s="45"/>
      <c r="DS787" s="45"/>
      <c r="DT787" s="45"/>
      <c r="DU787" s="45"/>
      <c r="DV787" s="45"/>
      <c r="DW787" s="45"/>
      <c r="DX787" s="45"/>
      <c r="DY787" s="45"/>
      <c r="DZ787" s="45"/>
      <c r="EA787" s="45"/>
      <c r="EB787" s="45"/>
      <c r="EC787" s="45"/>
      <c r="ED787" s="45"/>
      <c r="EE787" s="45"/>
      <c r="EF787" s="45"/>
      <c r="EG787" s="45"/>
      <c r="EH787" s="45"/>
      <c r="EI787" s="45"/>
      <c r="EJ787" s="45"/>
      <c r="EK787" s="45"/>
      <c r="EL787" s="45"/>
      <c r="EM787" s="45"/>
      <c r="EN787" s="45"/>
      <c r="EO787" s="45"/>
      <c r="EP787" s="45"/>
      <c r="EQ787" s="45"/>
      <c r="ER787" s="45"/>
      <c r="ES787" s="45"/>
      <c r="ET787" s="45"/>
      <c r="EU787" s="45"/>
      <c r="EV787" s="45"/>
      <c r="EW787" s="45"/>
      <c r="EX787" s="45"/>
      <c r="EY787" s="45"/>
      <c r="EZ787" s="45"/>
      <c r="FA787" s="45"/>
      <c r="FB787" s="45"/>
      <c r="FC787" s="45"/>
      <c r="FD787" s="45"/>
      <c r="FE787" s="45"/>
      <c r="FF787" s="45"/>
      <c r="FG787" s="45"/>
      <c r="FH787" s="45"/>
      <c r="FI787" s="45"/>
      <c r="FJ787" s="45"/>
      <c r="FK787" s="45"/>
      <c r="FL787" s="45"/>
      <c r="FM787" s="45"/>
      <c r="FN787" s="45"/>
      <c r="FO787" s="45"/>
      <c r="FP787" s="45"/>
      <c r="FQ787" s="45"/>
      <c r="FR787" s="45"/>
      <c r="FS787" s="45"/>
      <c r="FT787" s="45"/>
      <c r="FU787" s="45"/>
      <c r="FV787" s="45"/>
      <c r="FW787" s="45"/>
      <c r="FX787" s="45"/>
      <c r="FY787" s="45"/>
      <c r="FZ787" s="45"/>
      <c r="GA787" s="45"/>
      <c r="GB787" s="45"/>
      <c r="GC787" s="45"/>
      <c r="GD787" s="45"/>
      <c r="GE787" s="45"/>
      <c r="GF787" s="45"/>
      <c r="GG787" s="45"/>
      <c r="GH787" s="45"/>
      <c r="GI787" s="45"/>
      <c r="GJ787" s="45"/>
      <c r="GK787" s="45"/>
      <c r="GL787" s="45"/>
      <c r="GM787" s="45"/>
      <c r="GN787" s="45"/>
      <c r="GO787" s="45"/>
      <c r="GP787" s="45"/>
      <c r="GQ787" s="45"/>
      <c r="GR787" s="45"/>
      <c r="GS787" s="45"/>
      <c r="GT787" s="45"/>
      <c r="GU787" s="45"/>
      <c r="GV787" s="45"/>
      <c r="GW787" s="45"/>
      <c r="GX787" s="45"/>
      <c r="GY787" s="45"/>
      <c r="GZ787" s="45"/>
      <c r="HA787" s="45"/>
      <c r="HB787" s="45"/>
      <c r="HC787" s="45"/>
      <c r="HD787" s="45"/>
      <c r="HE787" s="45"/>
      <c r="HF787" s="45"/>
      <c r="HG787" s="45"/>
      <c r="HH787" s="45"/>
      <c r="HI787" s="45"/>
      <c r="HJ787" s="45"/>
      <c r="HK787" s="45"/>
      <c r="HL787" s="45"/>
      <c r="HM787" s="45"/>
    </row>
    <row r="788" spans="1:221" s="35" customFormat="1" ht="18" customHeight="1" x14ac:dyDescent="0.25">
      <c r="A788" s="36" t="s">
        <v>2287</v>
      </c>
      <c r="B788" s="37" t="str">
        <f t="shared" si="66"/>
        <v>SCimago</v>
      </c>
      <c r="C788" s="38"/>
      <c r="D788" s="42" t="s">
        <v>2288</v>
      </c>
      <c r="E788" s="37" t="str">
        <f t="shared" si="65"/>
        <v>SCimago</v>
      </c>
      <c r="F788" s="38"/>
      <c r="G788" s="40" t="s">
        <v>16</v>
      </c>
      <c r="H788" s="41" t="s">
        <v>2289</v>
      </c>
      <c r="I788" s="42" t="s">
        <v>2290</v>
      </c>
      <c r="J788" s="73"/>
      <c r="K788" s="42" t="s">
        <v>2291</v>
      </c>
      <c r="L788" s="55">
        <v>10009377</v>
      </c>
      <c r="M788" s="50"/>
      <c r="N788" s="33"/>
      <c r="O788" s="33"/>
      <c r="P788" s="21"/>
      <c r="Q788" s="21"/>
      <c r="R788" s="34"/>
    </row>
    <row r="789" spans="1:221" s="35" customFormat="1" ht="18" customHeight="1" x14ac:dyDescent="0.25">
      <c r="A789" s="36" t="s">
        <v>2292</v>
      </c>
      <c r="B789" s="37" t="str">
        <f t="shared" si="66"/>
        <v>SCimago</v>
      </c>
      <c r="C789" s="38"/>
      <c r="D789" s="66" t="s">
        <v>2293</v>
      </c>
      <c r="E789" s="37" t="str">
        <f t="shared" si="65"/>
        <v>SCimago</v>
      </c>
      <c r="F789" s="38"/>
      <c r="G789" s="40" t="s">
        <v>16</v>
      </c>
      <c r="H789" s="41" t="s">
        <v>2289</v>
      </c>
      <c r="I789" s="42" t="s">
        <v>2294</v>
      </c>
      <c r="J789" s="43"/>
      <c r="K789" s="42" t="s">
        <v>2295</v>
      </c>
      <c r="L789" s="55">
        <v>10007319</v>
      </c>
      <c r="M789" s="50"/>
      <c r="N789" s="33"/>
      <c r="O789" s="33"/>
      <c r="P789" s="21"/>
      <c r="Q789" s="21"/>
      <c r="R789" s="34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  <c r="BQ789" s="45"/>
      <c r="BR789" s="45"/>
      <c r="BS789" s="45"/>
      <c r="BT789" s="45"/>
      <c r="BU789" s="45"/>
      <c r="BV789" s="45"/>
      <c r="BW789" s="45"/>
      <c r="BX789" s="45"/>
      <c r="BY789" s="45"/>
      <c r="BZ789" s="45"/>
      <c r="CA789" s="45"/>
      <c r="CB789" s="45"/>
      <c r="CC789" s="45"/>
      <c r="CD789" s="45"/>
      <c r="CE789" s="45"/>
      <c r="CF789" s="45"/>
      <c r="CG789" s="45"/>
      <c r="CH789" s="45"/>
      <c r="CI789" s="45"/>
      <c r="CJ789" s="45"/>
      <c r="CK789" s="45"/>
      <c r="CL789" s="45"/>
      <c r="CM789" s="45"/>
      <c r="CN789" s="45"/>
      <c r="CO789" s="45"/>
      <c r="CP789" s="45"/>
      <c r="CQ789" s="45"/>
      <c r="CR789" s="45"/>
      <c r="CS789" s="45"/>
      <c r="CT789" s="45"/>
      <c r="CU789" s="45"/>
      <c r="CV789" s="45"/>
      <c r="CW789" s="45"/>
      <c r="CX789" s="45"/>
      <c r="CY789" s="45"/>
      <c r="CZ789" s="45"/>
      <c r="DA789" s="45"/>
      <c r="DB789" s="45"/>
      <c r="DC789" s="45"/>
      <c r="DD789" s="45"/>
      <c r="DE789" s="45"/>
      <c r="DF789" s="45"/>
      <c r="DG789" s="45"/>
      <c r="DH789" s="45"/>
      <c r="DI789" s="45"/>
      <c r="DJ789" s="45"/>
      <c r="DK789" s="45"/>
      <c r="DL789" s="45"/>
      <c r="DM789" s="45"/>
      <c r="DN789" s="45"/>
      <c r="DO789" s="45"/>
      <c r="DP789" s="45"/>
      <c r="DQ789" s="45"/>
      <c r="DR789" s="45"/>
      <c r="DS789" s="45"/>
      <c r="DT789" s="45"/>
      <c r="DU789" s="45"/>
      <c r="DV789" s="45"/>
      <c r="DW789" s="45"/>
      <c r="DX789" s="45"/>
      <c r="DY789" s="45"/>
      <c r="DZ789" s="45"/>
      <c r="EA789" s="45"/>
      <c r="EB789" s="45"/>
      <c r="EC789" s="45"/>
      <c r="ED789" s="45"/>
      <c r="EE789" s="45"/>
      <c r="EF789" s="45"/>
      <c r="EG789" s="45"/>
      <c r="EH789" s="45"/>
      <c r="EI789" s="45"/>
      <c r="EJ789" s="45"/>
      <c r="EK789" s="45"/>
      <c r="EL789" s="45"/>
      <c r="EM789" s="45"/>
      <c r="EN789" s="45"/>
      <c r="EO789" s="45"/>
      <c r="EP789" s="45"/>
      <c r="EQ789" s="45"/>
      <c r="ER789" s="45"/>
      <c r="ES789" s="45"/>
      <c r="ET789" s="45"/>
      <c r="EU789" s="45"/>
      <c r="EV789" s="45"/>
      <c r="EW789" s="45"/>
      <c r="EX789" s="45"/>
      <c r="EY789" s="45"/>
      <c r="EZ789" s="45"/>
      <c r="FA789" s="45"/>
      <c r="FB789" s="45"/>
      <c r="FC789" s="45"/>
      <c r="FD789" s="45"/>
      <c r="FE789" s="45"/>
      <c r="FF789" s="45"/>
      <c r="FG789" s="45"/>
      <c r="FH789" s="45"/>
      <c r="FI789" s="45"/>
      <c r="FJ789" s="45"/>
      <c r="FK789" s="45"/>
      <c r="FL789" s="45"/>
      <c r="FM789" s="45"/>
      <c r="FN789" s="45"/>
      <c r="FO789" s="45"/>
      <c r="FP789" s="45"/>
      <c r="FQ789" s="45"/>
      <c r="FR789" s="45"/>
      <c r="FS789" s="45"/>
      <c r="FT789" s="45"/>
      <c r="FU789" s="45"/>
      <c r="FV789" s="45"/>
      <c r="FW789" s="45"/>
      <c r="FX789" s="45"/>
      <c r="FY789" s="45"/>
      <c r="FZ789" s="45"/>
      <c r="GA789" s="45"/>
      <c r="GB789" s="45"/>
      <c r="GC789" s="45"/>
      <c r="GD789" s="45"/>
      <c r="GE789" s="45"/>
      <c r="GF789" s="45"/>
      <c r="GG789" s="45"/>
      <c r="GH789" s="45"/>
      <c r="GI789" s="45"/>
      <c r="GJ789" s="45"/>
      <c r="GK789" s="45"/>
      <c r="GL789" s="45"/>
      <c r="GM789" s="45"/>
      <c r="GN789" s="45"/>
      <c r="GO789" s="45"/>
      <c r="GP789" s="45"/>
      <c r="GQ789" s="45"/>
      <c r="GR789" s="45"/>
      <c r="GS789" s="45"/>
      <c r="GT789" s="45"/>
      <c r="GU789" s="45"/>
      <c r="GV789" s="45"/>
      <c r="GW789" s="45"/>
      <c r="GX789" s="45"/>
      <c r="GY789" s="45"/>
      <c r="GZ789" s="45"/>
      <c r="HA789" s="45"/>
      <c r="HB789" s="45"/>
      <c r="HC789" s="45"/>
      <c r="HD789" s="45"/>
      <c r="HE789" s="45"/>
      <c r="HF789" s="45"/>
      <c r="HG789" s="45"/>
      <c r="HH789" s="45"/>
      <c r="HI789" s="45"/>
      <c r="HJ789" s="45"/>
      <c r="HK789" s="45"/>
      <c r="HL789" s="45"/>
      <c r="HM789" s="45"/>
    </row>
    <row r="790" spans="1:221" s="35" customFormat="1" ht="18" customHeight="1" x14ac:dyDescent="0.25">
      <c r="A790" s="33" t="s">
        <v>2296</v>
      </c>
      <c r="B790" s="37" t="str">
        <f t="shared" si="66"/>
        <v>SCimago</v>
      </c>
      <c r="C790" s="47"/>
      <c r="D790" s="33" t="s">
        <v>2297</v>
      </c>
      <c r="E790" s="37" t="str">
        <f t="shared" si="65"/>
        <v>SCimago</v>
      </c>
      <c r="F790" s="47"/>
      <c r="G790" s="40" t="s">
        <v>16</v>
      </c>
      <c r="H790" s="50" t="s">
        <v>2289</v>
      </c>
      <c r="I790" s="33" t="s">
        <v>2298</v>
      </c>
      <c r="J790" s="33"/>
      <c r="K790" s="74" t="s">
        <v>2299</v>
      </c>
      <c r="L790" s="56">
        <v>10031040</v>
      </c>
      <c r="M790" s="50"/>
      <c r="N790" s="33"/>
      <c r="O790" s="33"/>
      <c r="P790" s="21"/>
      <c r="Q790" s="21"/>
      <c r="R790" s="34"/>
    </row>
    <row r="791" spans="1:221" s="35" customFormat="1" ht="18" customHeight="1" x14ac:dyDescent="0.25">
      <c r="A791" s="33" t="s">
        <v>2300</v>
      </c>
      <c r="B791" s="37" t="str">
        <f t="shared" si="66"/>
        <v>SCimago</v>
      </c>
      <c r="C791" s="47"/>
      <c r="D791" s="33" t="s">
        <v>2301</v>
      </c>
      <c r="E791" s="37" t="str">
        <f t="shared" si="65"/>
        <v>SCimago</v>
      </c>
      <c r="F791" s="47"/>
      <c r="G791" s="40" t="s">
        <v>16</v>
      </c>
      <c r="H791" s="50" t="s">
        <v>2289</v>
      </c>
      <c r="I791" s="33" t="s">
        <v>2302</v>
      </c>
      <c r="J791" s="33"/>
      <c r="K791" s="33"/>
      <c r="L791" s="56">
        <v>10072030</v>
      </c>
      <c r="M791" s="50"/>
      <c r="N791" s="33"/>
      <c r="O791" s="33"/>
      <c r="P791" s="21"/>
      <c r="Q791" s="21"/>
      <c r="R791" s="34"/>
    </row>
    <row r="792" spans="1:221" s="35" customFormat="1" ht="18" customHeight="1" x14ac:dyDescent="0.25">
      <c r="A792" s="33" t="s">
        <v>2303</v>
      </c>
      <c r="B792" s="37" t="str">
        <f t="shared" si="66"/>
        <v>SCimago</v>
      </c>
      <c r="C792" s="47"/>
      <c r="D792" s="33" t="s">
        <v>2304</v>
      </c>
      <c r="E792" s="37" t="str">
        <f t="shared" si="65"/>
        <v>SCimago</v>
      </c>
      <c r="F792" s="47"/>
      <c r="G792" s="40" t="s">
        <v>16</v>
      </c>
      <c r="H792" s="50" t="s">
        <v>2289</v>
      </c>
      <c r="I792" s="33" t="s">
        <v>2305</v>
      </c>
      <c r="J792" s="33"/>
      <c r="K792" s="33"/>
      <c r="L792" s="56">
        <v>10078994</v>
      </c>
      <c r="M792" s="50"/>
      <c r="N792" s="33"/>
      <c r="O792" s="33"/>
      <c r="P792" s="21"/>
      <c r="Q792" s="21"/>
      <c r="R792" s="34"/>
    </row>
    <row r="793" spans="1:221" s="35" customFormat="1" ht="18" customHeight="1" x14ac:dyDescent="0.25">
      <c r="A793" s="33" t="s">
        <v>2306</v>
      </c>
      <c r="B793" s="37" t="str">
        <f t="shared" si="66"/>
        <v>SCimago</v>
      </c>
      <c r="C793" s="47"/>
      <c r="D793" s="66" t="s">
        <v>2307</v>
      </c>
      <c r="E793" s="37" t="str">
        <f t="shared" si="65"/>
        <v>SCimago</v>
      </c>
      <c r="F793" s="47"/>
      <c r="G793" s="40" t="s">
        <v>16</v>
      </c>
      <c r="H793" s="50" t="s">
        <v>2289</v>
      </c>
      <c r="I793" s="33" t="s">
        <v>2308</v>
      </c>
      <c r="J793" s="33"/>
      <c r="K793" s="33"/>
      <c r="L793" s="56">
        <v>10051624</v>
      </c>
      <c r="M793" s="50"/>
      <c r="N793" s="33"/>
      <c r="O793" s="33"/>
      <c r="P793" s="21"/>
      <c r="Q793" s="21"/>
      <c r="R793" s="34"/>
    </row>
    <row r="794" spans="1:221" s="35" customFormat="1" ht="18" customHeight="1" x14ac:dyDescent="0.25">
      <c r="A794" s="36" t="s">
        <v>2309</v>
      </c>
      <c r="B794" s="37" t="str">
        <f t="shared" si="66"/>
        <v>SCimago</v>
      </c>
      <c r="C794" s="38"/>
      <c r="D794" s="43" t="s">
        <v>2310</v>
      </c>
      <c r="E794" s="37" t="str">
        <f t="shared" si="65"/>
        <v>SCimago</v>
      </c>
      <c r="F794" s="38"/>
      <c r="G794" s="40" t="s">
        <v>16</v>
      </c>
      <c r="H794" s="41" t="s">
        <v>2289</v>
      </c>
      <c r="I794" s="42" t="s">
        <v>2311</v>
      </c>
      <c r="J794" s="43"/>
      <c r="K794" s="42"/>
      <c r="L794" s="55">
        <v>4521</v>
      </c>
      <c r="M794" s="50"/>
      <c r="N794" s="33"/>
      <c r="O794" s="33"/>
      <c r="P794" s="21"/>
      <c r="Q794" s="21"/>
      <c r="R794" s="34"/>
    </row>
    <row r="795" spans="1:221" s="35" customFormat="1" ht="18" customHeight="1" x14ac:dyDescent="0.25">
      <c r="A795" s="33" t="s">
        <v>2312</v>
      </c>
      <c r="B795" s="37" t="str">
        <f t="shared" si="66"/>
        <v>SCimago</v>
      </c>
      <c r="C795" s="47"/>
      <c r="D795" s="33" t="s">
        <v>2313</v>
      </c>
      <c r="E795" s="37" t="str">
        <f t="shared" si="65"/>
        <v>SCimago</v>
      </c>
      <c r="F795" s="47"/>
      <c r="G795" s="40" t="s">
        <v>16</v>
      </c>
      <c r="H795" s="50" t="s">
        <v>2289</v>
      </c>
      <c r="I795" s="33" t="s">
        <v>2314</v>
      </c>
      <c r="J795" s="33"/>
      <c r="K795" s="33"/>
      <c r="L795" s="56">
        <v>10015042</v>
      </c>
      <c r="M795" s="50"/>
      <c r="N795" s="33"/>
      <c r="O795" s="33"/>
      <c r="P795" s="21"/>
      <c r="Q795" s="21"/>
      <c r="R795" s="34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  <c r="BJ795" s="45"/>
      <c r="BK795" s="45"/>
      <c r="BL795" s="45"/>
      <c r="BM795" s="45"/>
      <c r="BN795" s="45"/>
      <c r="BO795" s="45"/>
      <c r="BP795" s="45"/>
      <c r="BQ795" s="45"/>
      <c r="BR795" s="45"/>
      <c r="BS795" s="45"/>
      <c r="BT795" s="45"/>
      <c r="BU795" s="45"/>
      <c r="BV795" s="45"/>
      <c r="BW795" s="45"/>
      <c r="BX795" s="45"/>
      <c r="BY795" s="45"/>
      <c r="BZ795" s="45"/>
      <c r="CA795" s="45"/>
      <c r="CB795" s="45"/>
      <c r="CC795" s="45"/>
      <c r="CD795" s="45"/>
      <c r="CE795" s="45"/>
      <c r="CF795" s="45"/>
      <c r="CG795" s="45"/>
      <c r="CH795" s="45"/>
      <c r="CI795" s="45"/>
      <c r="CJ795" s="45"/>
      <c r="CK795" s="45"/>
      <c r="CL795" s="45"/>
      <c r="CM795" s="45"/>
      <c r="CN795" s="45"/>
      <c r="CO795" s="45"/>
      <c r="CP795" s="45"/>
      <c r="CQ795" s="45"/>
      <c r="CR795" s="45"/>
      <c r="CS795" s="45"/>
      <c r="CT795" s="45"/>
      <c r="CU795" s="45"/>
      <c r="CV795" s="45"/>
      <c r="CW795" s="45"/>
      <c r="CX795" s="45"/>
      <c r="CY795" s="45"/>
      <c r="CZ795" s="45"/>
      <c r="DA795" s="45"/>
      <c r="DB795" s="45"/>
      <c r="DC795" s="45"/>
      <c r="DD795" s="45"/>
      <c r="DE795" s="45"/>
      <c r="DF795" s="45"/>
      <c r="DG795" s="45"/>
      <c r="DH795" s="45"/>
      <c r="DI795" s="45"/>
      <c r="DJ795" s="45"/>
      <c r="DK795" s="45"/>
      <c r="DL795" s="45"/>
      <c r="DM795" s="45"/>
      <c r="DN795" s="45"/>
      <c r="DO795" s="45"/>
      <c r="DP795" s="45"/>
      <c r="DQ795" s="45"/>
      <c r="DR795" s="45"/>
      <c r="DS795" s="45"/>
      <c r="DT795" s="45"/>
      <c r="DU795" s="45"/>
      <c r="DV795" s="45"/>
      <c r="DW795" s="45"/>
      <c r="DX795" s="45"/>
      <c r="DY795" s="45"/>
      <c r="DZ795" s="45"/>
      <c r="EA795" s="45"/>
      <c r="EB795" s="45"/>
      <c r="EC795" s="45"/>
      <c r="ED795" s="45"/>
      <c r="EE795" s="45"/>
      <c r="EF795" s="45"/>
      <c r="EG795" s="45"/>
      <c r="EH795" s="45"/>
      <c r="EI795" s="45"/>
      <c r="EJ795" s="45"/>
      <c r="EK795" s="45"/>
      <c r="EL795" s="45"/>
      <c r="EM795" s="45"/>
      <c r="EN795" s="45"/>
      <c r="EO795" s="45"/>
      <c r="EP795" s="45"/>
      <c r="EQ795" s="45"/>
      <c r="ER795" s="45"/>
      <c r="ES795" s="45"/>
      <c r="ET795" s="45"/>
      <c r="EU795" s="45"/>
      <c r="EV795" s="45"/>
      <c r="EW795" s="45"/>
      <c r="EX795" s="45"/>
      <c r="EY795" s="45"/>
      <c r="EZ795" s="45"/>
      <c r="FA795" s="45"/>
      <c r="FB795" s="45"/>
      <c r="FC795" s="45"/>
      <c r="FD795" s="45"/>
      <c r="FE795" s="45"/>
      <c r="FF795" s="45"/>
      <c r="FG795" s="45"/>
      <c r="FH795" s="45"/>
      <c r="FI795" s="45"/>
      <c r="FJ795" s="45"/>
      <c r="FK795" s="45"/>
      <c r="FL795" s="45"/>
      <c r="FM795" s="45"/>
      <c r="FN795" s="45"/>
      <c r="FO795" s="45"/>
      <c r="FP795" s="45"/>
      <c r="FQ795" s="45"/>
      <c r="FR795" s="45"/>
      <c r="FS795" s="45"/>
      <c r="FT795" s="45"/>
      <c r="FU795" s="45"/>
      <c r="FV795" s="45"/>
      <c r="FW795" s="45"/>
      <c r="FX795" s="45"/>
      <c r="FY795" s="45"/>
      <c r="FZ795" s="45"/>
      <c r="GA795" s="45"/>
      <c r="GB795" s="45"/>
      <c r="GC795" s="45"/>
      <c r="GD795" s="45"/>
      <c r="GE795" s="45"/>
      <c r="GF795" s="45"/>
      <c r="GG795" s="45"/>
      <c r="GH795" s="45"/>
      <c r="GI795" s="45"/>
      <c r="GJ795" s="45"/>
      <c r="GK795" s="45"/>
      <c r="GL795" s="45"/>
      <c r="GM795" s="45"/>
      <c r="GN795" s="45"/>
      <c r="GO795" s="45"/>
      <c r="GP795" s="45"/>
      <c r="GQ795" s="45"/>
      <c r="GR795" s="45"/>
      <c r="GS795" s="45"/>
      <c r="GT795" s="45"/>
      <c r="GU795" s="45"/>
      <c r="GV795" s="45"/>
      <c r="GW795" s="45"/>
      <c r="GX795" s="45"/>
      <c r="GY795" s="45"/>
      <c r="GZ795" s="45"/>
      <c r="HA795" s="45"/>
      <c r="HB795" s="45"/>
      <c r="HC795" s="45"/>
      <c r="HD795" s="45"/>
      <c r="HE795" s="45"/>
      <c r="HF795" s="45"/>
      <c r="HG795" s="45"/>
      <c r="HH795" s="45"/>
      <c r="HI795" s="45"/>
      <c r="HJ795" s="45"/>
      <c r="HK795" s="45"/>
      <c r="HL795" s="45"/>
      <c r="HM795" s="45"/>
    </row>
    <row r="796" spans="1:221" s="35" customFormat="1" ht="18" customHeight="1" x14ac:dyDescent="0.25">
      <c r="A796" s="36" t="s">
        <v>2315</v>
      </c>
      <c r="B796" s="37" t="str">
        <f t="shared" si="66"/>
        <v>SCimago</v>
      </c>
      <c r="C796" s="38"/>
      <c r="D796" s="43" t="s">
        <v>2316</v>
      </c>
      <c r="E796" s="37" t="str">
        <f t="shared" si="65"/>
        <v>SCimago</v>
      </c>
      <c r="F796" s="38"/>
      <c r="G796" s="40" t="s">
        <v>16</v>
      </c>
      <c r="H796" s="41" t="s">
        <v>2289</v>
      </c>
      <c r="I796" s="42" t="s">
        <v>2317</v>
      </c>
      <c r="J796" s="43"/>
      <c r="K796" s="42"/>
      <c r="L796" s="55">
        <v>10019559</v>
      </c>
      <c r="M796" s="50"/>
      <c r="N796" s="33"/>
      <c r="O796" s="33"/>
      <c r="P796" s="21"/>
      <c r="Q796" s="21"/>
      <c r="R796" s="34"/>
    </row>
    <row r="797" spans="1:221" s="35" customFormat="1" ht="18" customHeight="1" x14ac:dyDescent="0.25">
      <c r="A797" s="36" t="s">
        <v>2318</v>
      </c>
      <c r="B797" s="37" t="str">
        <f t="shared" si="66"/>
        <v>SCimago</v>
      </c>
      <c r="C797" s="38"/>
      <c r="D797" s="43"/>
      <c r="E797" s="37"/>
      <c r="F797" s="38"/>
      <c r="G797" s="40" t="s">
        <v>16</v>
      </c>
      <c r="H797" s="41" t="s">
        <v>2289</v>
      </c>
      <c r="I797" s="42" t="s">
        <v>2319</v>
      </c>
      <c r="J797" s="43"/>
      <c r="K797" s="42"/>
      <c r="L797" s="55">
        <v>4538</v>
      </c>
      <c r="M797" s="50"/>
      <c r="N797" s="33"/>
      <c r="O797" s="33"/>
      <c r="P797" s="21"/>
      <c r="Q797" s="21"/>
      <c r="R797" s="34"/>
    </row>
    <row r="798" spans="1:221" s="35" customFormat="1" ht="18" customHeight="1" x14ac:dyDescent="0.25">
      <c r="A798" s="33" t="s">
        <v>2320</v>
      </c>
      <c r="B798" s="37" t="str">
        <f t="shared" si="66"/>
        <v>SCimago</v>
      </c>
      <c r="C798" s="47"/>
      <c r="D798" s="33" t="s">
        <v>2321</v>
      </c>
      <c r="E798" s="37" t="str">
        <f>HYPERLINK(CONCATENATE("http://www.scimagojr.com/journalsearch.php?q=",D798),"SCimago")</f>
        <v>SCimago</v>
      </c>
      <c r="F798" s="47"/>
      <c r="G798" s="40" t="s">
        <v>16</v>
      </c>
      <c r="H798" s="50" t="s">
        <v>2289</v>
      </c>
      <c r="I798" s="33" t="s">
        <v>2322</v>
      </c>
      <c r="J798" s="33"/>
      <c r="K798" s="33"/>
      <c r="L798" s="56">
        <v>10033159</v>
      </c>
      <c r="M798" s="50"/>
      <c r="N798" s="33"/>
      <c r="O798" s="33"/>
      <c r="P798" s="21"/>
      <c r="Q798" s="21"/>
      <c r="R798" s="34"/>
    </row>
    <row r="799" spans="1:221" s="35" customFormat="1" ht="18" customHeight="1" x14ac:dyDescent="0.25">
      <c r="A799" s="36" t="s">
        <v>2323</v>
      </c>
      <c r="B799" s="37" t="str">
        <f t="shared" si="66"/>
        <v>SCimago</v>
      </c>
      <c r="C799" s="38"/>
      <c r="D799" s="43" t="s">
        <v>2324</v>
      </c>
      <c r="E799" s="37" t="str">
        <f>HYPERLINK(CONCATENATE("http://www.scimagojr.com/journalsearch.php?q=",D799),"SCimago")</f>
        <v>SCimago</v>
      </c>
      <c r="F799" s="38"/>
      <c r="G799" s="40" t="s">
        <v>16</v>
      </c>
      <c r="H799" s="41" t="s">
        <v>2289</v>
      </c>
      <c r="I799" s="42" t="s">
        <v>2325</v>
      </c>
      <c r="J799" s="43"/>
      <c r="K799" s="42"/>
      <c r="L799" s="55">
        <v>38128</v>
      </c>
      <c r="M799" s="50"/>
      <c r="N799" s="33"/>
      <c r="O799" s="33"/>
      <c r="P799" s="21"/>
      <c r="Q799" s="21"/>
      <c r="R799" s="34"/>
    </row>
    <row r="800" spans="1:221" s="35" customFormat="1" ht="18" customHeight="1" x14ac:dyDescent="0.25">
      <c r="A800" s="36" t="s">
        <v>2326</v>
      </c>
      <c r="B800" s="37" t="str">
        <f>HYPERLINK(CONCATENATE("http://www.worldcat.org/search?q=",A800),"WCat")</f>
        <v>WCat</v>
      </c>
      <c r="C800" s="38"/>
      <c r="D800" s="43"/>
      <c r="E800" s="37"/>
      <c r="F800" s="38"/>
      <c r="G800" s="40" t="s">
        <v>16</v>
      </c>
      <c r="H800" s="41" t="s">
        <v>2289</v>
      </c>
      <c r="I800" s="42" t="s">
        <v>2327</v>
      </c>
      <c r="J800" s="43"/>
      <c r="K800" s="42"/>
      <c r="L800" s="55">
        <v>10017980</v>
      </c>
      <c r="M800" s="50"/>
      <c r="N800" s="33"/>
      <c r="O800" s="33"/>
      <c r="P800" s="21"/>
      <c r="Q800" s="21"/>
      <c r="R800" s="34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  <c r="BQ800" s="45"/>
      <c r="BR800" s="45"/>
      <c r="BS800" s="45"/>
      <c r="BT800" s="45"/>
      <c r="BU800" s="45"/>
      <c r="BV800" s="45"/>
      <c r="BW800" s="45"/>
      <c r="BX800" s="45"/>
      <c r="BY800" s="45"/>
      <c r="BZ800" s="45"/>
      <c r="CA800" s="45"/>
      <c r="CB800" s="45"/>
      <c r="CC800" s="45"/>
      <c r="CD800" s="45"/>
      <c r="CE800" s="45"/>
      <c r="CF800" s="45"/>
      <c r="CG800" s="45"/>
      <c r="CH800" s="45"/>
      <c r="CI800" s="45"/>
      <c r="CJ800" s="45"/>
      <c r="CK800" s="45"/>
      <c r="CL800" s="45"/>
      <c r="CM800" s="45"/>
      <c r="CN800" s="45"/>
      <c r="CO800" s="45"/>
      <c r="CP800" s="45"/>
      <c r="CQ800" s="45"/>
      <c r="CR800" s="45"/>
      <c r="CS800" s="45"/>
      <c r="CT800" s="45"/>
      <c r="CU800" s="45"/>
      <c r="CV800" s="45"/>
      <c r="CW800" s="45"/>
      <c r="CX800" s="45"/>
      <c r="CY800" s="45"/>
      <c r="CZ800" s="45"/>
      <c r="DA800" s="45"/>
      <c r="DB800" s="45"/>
      <c r="DC800" s="45"/>
      <c r="DD800" s="45"/>
      <c r="DE800" s="45"/>
      <c r="DF800" s="45"/>
      <c r="DG800" s="45"/>
      <c r="DH800" s="45"/>
      <c r="DI800" s="45"/>
      <c r="DJ800" s="45"/>
      <c r="DK800" s="45"/>
      <c r="DL800" s="45"/>
      <c r="DM800" s="45"/>
      <c r="DN800" s="45"/>
      <c r="DO800" s="45"/>
      <c r="DP800" s="45"/>
      <c r="DQ800" s="45"/>
      <c r="DR800" s="45"/>
      <c r="DS800" s="45"/>
      <c r="DT800" s="45"/>
      <c r="DU800" s="45"/>
      <c r="DV800" s="45"/>
      <c r="DW800" s="45"/>
      <c r="DX800" s="45"/>
      <c r="DY800" s="45"/>
      <c r="DZ800" s="45"/>
      <c r="EA800" s="45"/>
      <c r="EB800" s="45"/>
      <c r="EC800" s="45"/>
      <c r="ED800" s="45"/>
      <c r="EE800" s="45"/>
      <c r="EF800" s="45"/>
      <c r="EG800" s="45"/>
      <c r="EH800" s="45"/>
      <c r="EI800" s="45"/>
      <c r="EJ800" s="45"/>
      <c r="EK800" s="45"/>
      <c r="EL800" s="45"/>
      <c r="EM800" s="45"/>
      <c r="EN800" s="45"/>
      <c r="EO800" s="45"/>
      <c r="EP800" s="45"/>
      <c r="EQ800" s="45"/>
      <c r="ER800" s="45"/>
      <c r="ES800" s="45"/>
      <c r="ET800" s="45"/>
      <c r="EU800" s="45"/>
      <c r="EV800" s="45"/>
      <c r="EW800" s="45"/>
      <c r="EX800" s="45"/>
      <c r="EY800" s="45"/>
      <c r="EZ800" s="45"/>
      <c r="FA800" s="45"/>
      <c r="FB800" s="45"/>
      <c r="FC800" s="45"/>
      <c r="FD800" s="45"/>
      <c r="FE800" s="45"/>
      <c r="FF800" s="45"/>
      <c r="FG800" s="45"/>
      <c r="FH800" s="45"/>
      <c r="FI800" s="45"/>
      <c r="FJ800" s="45"/>
      <c r="FK800" s="45"/>
      <c r="FL800" s="45"/>
      <c r="FM800" s="45"/>
      <c r="FN800" s="45"/>
      <c r="FO800" s="45"/>
      <c r="FP800" s="45"/>
      <c r="FQ800" s="45"/>
      <c r="FR800" s="45"/>
      <c r="FS800" s="45"/>
      <c r="FT800" s="45"/>
      <c r="FU800" s="45"/>
      <c r="FV800" s="45"/>
      <c r="FW800" s="45"/>
      <c r="FX800" s="45"/>
      <c r="FY800" s="45"/>
      <c r="FZ800" s="45"/>
      <c r="GA800" s="45"/>
      <c r="GB800" s="45"/>
      <c r="GC800" s="45"/>
      <c r="GD800" s="45"/>
      <c r="GE800" s="45"/>
      <c r="GF800" s="45"/>
      <c r="GG800" s="45"/>
      <c r="GH800" s="45"/>
      <c r="GI800" s="45"/>
      <c r="GJ800" s="45"/>
      <c r="GK800" s="45"/>
      <c r="GL800" s="45"/>
      <c r="GM800" s="45"/>
      <c r="GN800" s="45"/>
      <c r="GO800" s="45"/>
      <c r="GP800" s="45"/>
      <c r="GQ800" s="45"/>
      <c r="GR800" s="45"/>
      <c r="GS800" s="45"/>
      <c r="GT800" s="45"/>
      <c r="GU800" s="45"/>
      <c r="GV800" s="45"/>
      <c r="GW800" s="45"/>
      <c r="GX800" s="45"/>
      <c r="GY800" s="45"/>
      <c r="GZ800" s="45"/>
      <c r="HA800" s="45"/>
      <c r="HB800" s="45"/>
      <c r="HC800" s="45"/>
      <c r="HD800" s="45"/>
      <c r="HE800" s="45"/>
      <c r="HF800" s="45"/>
      <c r="HG800" s="45"/>
      <c r="HH800" s="45"/>
      <c r="HI800" s="45"/>
      <c r="HJ800" s="45"/>
      <c r="HK800" s="45"/>
      <c r="HL800" s="45"/>
      <c r="HM800" s="45"/>
    </row>
    <row r="801" spans="1:221" s="35" customFormat="1" ht="18" customHeight="1" x14ac:dyDescent="0.25">
      <c r="A801" s="36" t="s">
        <v>2328</v>
      </c>
      <c r="B801" s="37" t="str">
        <f t="shared" ref="B801:B812" si="67">HYPERLINK(CONCATENATE("http://www.scimagojr.com/journalsearch.php?q=",A801),"SCimago")</f>
        <v>SCimago</v>
      </c>
      <c r="C801" s="38"/>
      <c r="D801" s="43"/>
      <c r="E801" s="37"/>
      <c r="F801" s="38"/>
      <c r="G801" s="40" t="s">
        <v>16</v>
      </c>
      <c r="H801" s="41" t="s">
        <v>2289</v>
      </c>
      <c r="I801" s="42" t="s">
        <v>2329</v>
      </c>
      <c r="J801" s="43" t="s">
        <v>2330</v>
      </c>
      <c r="K801" s="42"/>
      <c r="L801" s="55">
        <v>10017860</v>
      </c>
      <c r="M801" s="50"/>
      <c r="N801" s="33"/>
      <c r="O801" s="33"/>
      <c r="P801" s="21"/>
      <c r="Q801" s="21"/>
      <c r="R801" s="34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  <c r="BQ801" s="45"/>
      <c r="BR801" s="45"/>
      <c r="BS801" s="45"/>
      <c r="BT801" s="45"/>
      <c r="BU801" s="45"/>
      <c r="BV801" s="45"/>
      <c r="BW801" s="45"/>
      <c r="BX801" s="45"/>
      <c r="BY801" s="45"/>
      <c r="BZ801" s="45"/>
      <c r="CA801" s="45"/>
      <c r="CB801" s="45"/>
      <c r="CC801" s="45"/>
      <c r="CD801" s="45"/>
      <c r="CE801" s="45"/>
      <c r="CF801" s="45"/>
      <c r="CG801" s="45"/>
      <c r="CH801" s="45"/>
      <c r="CI801" s="45"/>
      <c r="CJ801" s="45"/>
      <c r="CK801" s="45"/>
      <c r="CL801" s="45"/>
      <c r="CM801" s="45"/>
      <c r="CN801" s="45"/>
      <c r="CO801" s="45"/>
      <c r="CP801" s="45"/>
      <c r="CQ801" s="45"/>
      <c r="CR801" s="45"/>
      <c r="CS801" s="45"/>
      <c r="CT801" s="45"/>
      <c r="CU801" s="45"/>
      <c r="CV801" s="45"/>
      <c r="CW801" s="45"/>
      <c r="CX801" s="45"/>
      <c r="CY801" s="45"/>
      <c r="CZ801" s="45"/>
      <c r="DA801" s="45"/>
      <c r="DB801" s="45"/>
      <c r="DC801" s="45"/>
      <c r="DD801" s="45"/>
      <c r="DE801" s="45"/>
      <c r="DF801" s="45"/>
      <c r="DG801" s="45"/>
      <c r="DH801" s="45"/>
      <c r="DI801" s="45"/>
      <c r="DJ801" s="45"/>
      <c r="DK801" s="45"/>
      <c r="DL801" s="45"/>
      <c r="DM801" s="45"/>
      <c r="DN801" s="45"/>
      <c r="DO801" s="45"/>
      <c r="DP801" s="45"/>
      <c r="DQ801" s="45"/>
      <c r="DR801" s="45"/>
      <c r="DS801" s="45"/>
      <c r="DT801" s="45"/>
      <c r="DU801" s="45"/>
      <c r="DV801" s="45"/>
      <c r="DW801" s="45"/>
      <c r="DX801" s="45"/>
      <c r="DY801" s="45"/>
      <c r="DZ801" s="45"/>
      <c r="EA801" s="45"/>
      <c r="EB801" s="45"/>
      <c r="EC801" s="45"/>
      <c r="ED801" s="45"/>
      <c r="EE801" s="45"/>
      <c r="EF801" s="45"/>
      <c r="EG801" s="45"/>
      <c r="EH801" s="45"/>
      <c r="EI801" s="45"/>
      <c r="EJ801" s="45"/>
      <c r="EK801" s="45"/>
      <c r="EL801" s="45"/>
      <c r="EM801" s="45"/>
      <c r="EN801" s="45"/>
      <c r="EO801" s="45"/>
      <c r="EP801" s="45"/>
      <c r="EQ801" s="45"/>
      <c r="ER801" s="45"/>
      <c r="ES801" s="45"/>
      <c r="ET801" s="45"/>
      <c r="EU801" s="45"/>
      <c r="EV801" s="45"/>
      <c r="EW801" s="45"/>
      <c r="EX801" s="45"/>
      <c r="EY801" s="45"/>
      <c r="EZ801" s="45"/>
      <c r="FA801" s="45"/>
      <c r="FB801" s="45"/>
      <c r="FC801" s="45"/>
      <c r="FD801" s="45"/>
      <c r="FE801" s="45"/>
      <c r="FF801" s="45"/>
      <c r="FG801" s="45"/>
      <c r="FH801" s="45"/>
      <c r="FI801" s="45"/>
      <c r="FJ801" s="45"/>
      <c r="FK801" s="45"/>
      <c r="FL801" s="45"/>
      <c r="FM801" s="45"/>
      <c r="FN801" s="45"/>
      <c r="FO801" s="45"/>
      <c r="FP801" s="45"/>
      <c r="FQ801" s="45"/>
      <c r="FR801" s="45"/>
      <c r="FS801" s="45"/>
      <c r="FT801" s="45"/>
      <c r="FU801" s="45"/>
      <c r="FV801" s="45"/>
      <c r="FW801" s="45"/>
      <c r="FX801" s="45"/>
      <c r="FY801" s="45"/>
      <c r="FZ801" s="45"/>
      <c r="GA801" s="45"/>
      <c r="GB801" s="45"/>
      <c r="GC801" s="45"/>
      <c r="GD801" s="45"/>
      <c r="GE801" s="45"/>
      <c r="GF801" s="45"/>
      <c r="GG801" s="45"/>
      <c r="GH801" s="45"/>
      <c r="GI801" s="45"/>
      <c r="GJ801" s="45"/>
      <c r="GK801" s="45"/>
      <c r="GL801" s="45"/>
      <c r="GM801" s="45"/>
      <c r="GN801" s="45"/>
      <c r="GO801" s="45"/>
      <c r="GP801" s="45"/>
      <c r="GQ801" s="45"/>
      <c r="GR801" s="45"/>
      <c r="GS801" s="45"/>
      <c r="GT801" s="45"/>
      <c r="GU801" s="45"/>
      <c r="GV801" s="45"/>
      <c r="GW801" s="45"/>
      <c r="GX801" s="45"/>
      <c r="GY801" s="45"/>
      <c r="GZ801" s="45"/>
      <c r="HA801" s="45"/>
      <c r="HB801" s="45"/>
      <c r="HC801" s="45"/>
      <c r="HD801" s="45"/>
      <c r="HE801" s="45"/>
      <c r="HF801" s="45"/>
      <c r="HG801" s="45"/>
      <c r="HH801" s="45"/>
      <c r="HI801" s="45"/>
      <c r="HJ801" s="45"/>
      <c r="HK801" s="45"/>
      <c r="HL801" s="45"/>
      <c r="HM801" s="45"/>
    </row>
    <row r="802" spans="1:221" s="35" customFormat="1" ht="18" customHeight="1" x14ac:dyDescent="0.25">
      <c r="A802" s="36" t="s">
        <v>2331</v>
      </c>
      <c r="B802" s="37" t="str">
        <f t="shared" si="67"/>
        <v>SCimago</v>
      </c>
      <c r="C802" s="38"/>
      <c r="D802" s="43"/>
      <c r="E802" s="37"/>
      <c r="F802" s="38"/>
      <c r="G802" s="40" t="s">
        <v>16</v>
      </c>
      <c r="H802" s="41" t="s">
        <v>2289</v>
      </c>
      <c r="I802" s="42" t="s">
        <v>2332</v>
      </c>
      <c r="J802" s="43"/>
      <c r="K802" s="42"/>
      <c r="L802" s="55">
        <v>38131</v>
      </c>
      <c r="M802" s="50"/>
      <c r="N802" s="33"/>
      <c r="O802" s="33"/>
      <c r="P802" s="21"/>
      <c r="Q802" s="21"/>
      <c r="R802" s="34"/>
    </row>
    <row r="803" spans="1:221" s="35" customFormat="1" ht="18" customHeight="1" x14ac:dyDescent="0.25">
      <c r="A803" s="75" t="s">
        <v>2333</v>
      </c>
      <c r="B803" s="37" t="str">
        <f t="shared" si="67"/>
        <v>SCimago</v>
      </c>
      <c r="C803" s="38"/>
      <c r="D803" s="36" t="s">
        <v>2334</v>
      </c>
      <c r="E803" s="37" t="str">
        <f>HYPERLINK(CONCATENATE("http://www.scimagojr.com/journalsearch.php?q=",D803),"SCimago")</f>
        <v>SCimago</v>
      </c>
      <c r="F803" s="38"/>
      <c r="G803" s="40" t="s">
        <v>16</v>
      </c>
      <c r="H803" s="41" t="s">
        <v>2289</v>
      </c>
      <c r="I803" s="42" t="s">
        <v>2335</v>
      </c>
      <c r="J803" s="43"/>
      <c r="K803" s="42"/>
      <c r="L803" s="55">
        <v>10001403</v>
      </c>
      <c r="M803" s="50"/>
      <c r="N803" s="33"/>
      <c r="O803" s="33"/>
      <c r="P803" s="21"/>
      <c r="Q803" s="21"/>
      <c r="R803" s="34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5"/>
      <c r="BS803" s="45"/>
      <c r="BT803" s="45"/>
      <c r="BU803" s="45"/>
      <c r="BV803" s="45"/>
      <c r="BW803" s="45"/>
      <c r="BX803" s="45"/>
      <c r="BY803" s="45"/>
      <c r="BZ803" s="45"/>
      <c r="CA803" s="45"/>
      <c r="CB803" s="45"/>
      <c r="CC803" s="45"/>
      <c r="CD803" s="45"/>
      <c r="CE803" s="45"/>
      <c r="CF803" s="45"/>
      <c r="CG803" s="45"/>
      <c r="CH803" s="45"/>
      <c r="CI803" s="45"/>
      <c r="CJ803" s="45"/>
      <c r="CK803" s="45"/>
      <c r="CL803" s="45"/>
      <c r="CM803" s="45"/>
      <c r="CN803" s="45"/>
      <c r="CO803" s="45"/>
      <c r="CP803" s="45"/>
      <c r="CQ803" s="45"/>
      <c r="CR803" s="45"/>
      <c r="CS803" s="45"/>
      <c r="CT803" s="45"/>
      <c r="CU803" s="45"/>
      <c r="CV803" s="45"/>
      <c r="CW803" s="45"/>
      <c r="CX803" s="45"/>
      <c r="CY803" s="45"/>
      <c r="CZ803" s="45"/>
      <c r="DA803" s="45"/>
      <c r="DB803" s="45"/>
      <c r="DC803" s="45"/>
      <c r="DD803" s="45"/>
      <c r="DE803" s="45"/>
      <c r="DF803" s="45"/>
      <c r="DG803" s="45"/>
      <c r="DH803" s="45"/>
      <c r="DI803" s="45"/>
      <c r="DJ803" s="45"/>
      <c r="DK803" s="45"/>
      <c r="DL803" s="45"/>
      <c r="DM803" s="45"/>
      <c r="DN803" s="45"/>
      <c r="DO803" s="45"/>
      <c r="DP803" s="45"/>
      <c r="DQ803" s="45"/>
      <c r="DR803" s="45"/>
      <c r="DS803" s="45"/>
      <c r="DT803" s="45"/>
      <c r="DU803" s="45"/>
      <c r="DV803" s="45"/>
      <c r="DW803" s="45"/>
      <c r="DX803" s="45"/>
      <c r="DY803" s="45"/>
      <c r="DZ803" s="45"/>
      <c r="EA803" s="45"/>
      <c r="EB803" s="45"/>
      <c r="EC803" s="45"/>
      <c r="ED803" s="45"/>
      <c r="EE803" s="45"/>
      <c r="EF803" s="45"/>
      <c r="EG803" s="45"/>
      <c r="EH803" s="45"/>
      <c r="EI803" s="45"/>
      <c r="EJ803" s="45"/>
      <c r="EK803" s="45"/>
      <c r="EL803" s="45"/>
      <c r="EM803" s="45"/>
      <c r="EN803" s="45"/>
      <c r="EO803" s="45"/>
      <c r="EP803" s="45"/>
      <c r="EQ803" s="45"/>
      <c r="ER803" s="45"/>
      <c r="ES803" s="45"/>
      <c r="ET803" s="45"/>
      <c r="EU803" s="45"/>
      <c r="EV803" s="45"/>
      <c r="EW803" s="45"/>
      <c r="EX803" s="45"/>
      <c r="EY803" s="45"/>
      <c r="EZ803" s="45"/>
      <c r="FA803" s="45"/>
      <c r="FB803" s="45"/>
      <c r="FC803" s="45"/>
      <c r="FD803" s="45"/>
      <c r="FE803" s="45"/>
      <c r="FF803" s="45"/>
      <c r="FG803" s="45"/>
      <c r="FH803" s="45"/>
      <c r="FI803" s="45"/>
      <c r="FJ803" s="45"/>
      <c r="FK803" s="45"/>
      <c r="FL803" s="45"/>
      <c r="FM803" s="45"/>
      <c r="FN803" s="45"/>
      <c r="FO803" s="45"/>
      <c r="FP803" s="45"/>
      <c r="FQ803" s="45"/>
      <c r="FR803" s="45"/>
      <c r="FS803" s="45"/>
      <c r="FT803" s="45"/>
      <c r="FU803" s="45"/>
      <c r="FV803" s="45"/>
      <c r="FW803" s="45"/>
      <c r="FX803" s="45"/>
      <c r="FY803" s="45"/>
      <c r="FZ803" s="45"/>
      <c r="GA803" s="45"/>
      <c r="GB803" s="45"/>
      <c r="GC803" s="45"/>
      <c r="GD803" s="45"/>
      <c r="GE803" s="45"/>
      <c r="GF803" s="45"/>
      <c r="GG803" s="45"/>
      <c r="GH803" s="45"/>
      <c r="GI803" s="45"/>
      <c r="GJ803" s="45"/>
      <c r="GK803" s="45"/>
      <c r="GL803" s="45"/>
      <c r="GM803" s="45"/>
      <c r="GN803" s="45"/>
      <c r="GO803" s="45"/>
      <c r="GP803" s="45"/>
      <c r="GQ803" s="45"/>
      <c r="GR803" s="45"/>
      <c r="GS803" s="45"/>
      <c r="GT803" s="45"/>
      <c r="GU803" s="45"/>
      <c r="GV803" s="45"/>
      <c r="GW803" s="45"/>
      <c r="GX803" s="45"/>
      <c r="GY803" s="45"/>
      <c r="GZ803" s="45"/>
      <c r="HA803" s="45"/>
      <c r="HB803" s="45"/>
      <c r="HC803" s="45"/>
      <c r="HD803" s="45"/>
      <c r="HE803" s="45"/>
      <c r="HF803" s="45"/>
      <c r="HG803" s="45"/>
      <c r="HH803" s="45"/>
      <c r="HI803" s="45"/>
      <c r="HJ803" s="45"/>
      <c r="HK803" s="45"/>
      <c r="HL803" s="45"/>
      <c r="HM803" s="45"/>
    </row>
    <row r="804" spans="1:221" s="35" customFormat="1" ht="18" customHeight="1" x14ac:dyDescent="0.25">
      <c r="A804" s="36" t="s">
        <v>2336</v>
      </c>
      <c r="B804" s="37" t="str">
        <f t="shared" si="67"/>
        <v>SCimago</v>
      </c>
      <c r="C804" s="38"/>
      <c r="D804" s="43"/>
      <c r="E804" s="37"/>
      <c r="F804" s="38"/>
      <c r="G804" s="40" t="s">
        <v>16</v>
      </c>
      <c r="H804" s="41" t="s">
        <v>2289</v>
      </c>
      <c r="I804" s="42" t="s">
        <v>2337</v>
      </c>
      <c r="J804" s="43"/>
      <c r="K804" s="42"/>
      <c r="L804" s="55">
        <v>10021083</v>
      </c>
      <c r="M804" s="50"/>
      <c r="N804" s="33"/>
      <c r="O804" s="33"/>
      <c r="P804" s="21"/>
      <c r="Q804" s="21"/>
      <c r="R804" s="34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5"/>
      <c r="BS804" s="45"/>
      <c r="BT804" s="45"/>
      <c r="BU804" s="45"/>
      <c r="BV804" s="45"/>
      <c r="BW804" s="45"/>
      <c r="BX804" s="45"/>
      <c r="BY804" s="45"/>
      <c r="BZ804" s="45"/>
      <c r="CA804" s="45"/>
      <c r="CB804" s="45"/>
      <c r="CC804" s="45"/>
      <c r="CD804" s="45"/>
      <c r="CE804" s="45"/>
      <c r="CF804" s="45"/>
      <c r="CG804" s="45"/>
      <c r="CH804" s="45"/>
      <c r="CI804" s="45"/>
      <c r="CJ804" s="45"/>
      <c r="CK804" s="45"/>
      <c r="CL804" s="45"/>
      <c r="CM804" s="45"/>
      <c r="CN804" s="45"/>
      <c r="CO804" s="45"/>
      <c r="CP804" s="45"/>
      <c r="CQ804" s="45"/>
      <c r="CR804" s="45"/>
      <c r="CS804" s="45"/>
      <c r="CT804" s="45"/>
      <c r="CU804" s="45"/>
      <c r="CV804" s="45"/>
      <c r="CW804" s="45"/>
      <c r="CX804" s="45"/>
      <c r="CY804" s="45"/>
      <c r="CZ804" s="45"/>
      <c r="DA804" s="45"/>
      <c r="DB804" s="45"/>
      <c r="DC804" s="45"/>
      <c r="DD804" s="45"/>
      <c r="DE804" s="45"/>
      <c r="DF804" s="45"/>
      <c r="DG804" s="45"/>
      <c r="DH804" s="45"/>
      <c r="DI804" s="45"/>
      <c r="DJ804" s="45"/>
      <c r="DK804" s="45"/>
      <c r="DL804" s="45"/>
      <c r="DM804" s="45"/>
      <c r="DN804" s="45"/>
      <c r="DO804" s="45"/>
      <c r="DP804" s="45"/>
      <c r="DQ804" s="45"/>
      <c r="DR804" s="45"/>
      <c r="DS804" s="45"/>
      <c r="DT804" s="45"/>
      <c r="DU804" s="45"/>
      <c r="DV804" s="45"/>
      <c r="DW804" s="45"/>
      <c r="DX804" s="45"/>
      <c r="DY804" s="45"/>
      <c r="DZ804" s="45"/>
      <c r="EA804" s="45"/>
      <c r="EB804" s="45"/>
      <c r="EC804" s="45"/>
      <c r="ED804" s="45"/>
      <c r="EE804" s="45"/>
      <c r="EF804" s="45"/>
      <c r="EG804" s="45"/>
      <c r="EH804" s="45"/>
      <c r="EI804" s="45"/>
      <c r="EJ804" s="45"/>
      <c r="EK804" s="45"/>
      <c r="EL804" s="45"/>
      <c r="EM804" s="45"/>
      <c r="EN804" s="45"/>
      <c r="EO804" s="45"/>
      <c r="EP804" s="45"/>
      <c r="EQ804" s="45"/>
      <c r="ER804" s="45"/>
      <c r="ES804" s="45"/>
      <c r="ET804" s="45"/>
      <c r="EU804" s="45"/>
      <c r="EV804" s="45"/>
      <c r="EW804" s="45"/>
      <c r="EX804" s="45"/>
      <c r="EY804" s="45"/>
      <c r="EZ804" s="45"/>
      <c r="FA804" s="45"/>
      <c r="FB804" s="45"/>
      <c r="FC804" s="45"/>
      <c r="FD804" s="45"/>
      <c r="FE804" s="45"/>
      <c r="FF804" s="45"/>
      <c r="FG804" s="45"/>
      <c r="FH804" s="45"/>
      <c r="FI804" s="45"/>
      <c r="FJ804" s="45"/>
      <c r="FK804" s="45"/>
      <c r="FL804" s="45"/>
      <c r="FM804" s="45"/>
      <c r="FN804" s="45"/>
      <c r="FO804" s="45"/>
      <c r="FP804" s="45"/>
      <c r="FQ804" s="45"/>
      <c r="FR804" s="45"/>
      <c r="FS804" s="45"/>
      <c r="FT804" s="45"/>
      <c r="FU804" s="45"/>
      <c r="FV804" s="45"/>
      <c r="FW804" s="45"/>
      <c r="FX804" s="45"/>
      <c r="FY804" s="45"/>
      <c r="FZ804" s="45"/>
      <c r="GA804" s="45"/>
      <c r="GB804" s="45"/>
      <c r="GC804" s="45"/>
      <c r="GD804" s="45"/>
      <c r="GE804" s="45"/>
      <c r="GF804" s="45"/>
      <c r="GG804" s="45"/>
      <c r="GH804" s="45"/>
      <c r="GI804" s="45"/>
      <c r="GJ804" s="45"/>
      <c r="GK804" s="45"/>
      <c r="GL804" s="45"/>
      <c r="GM804" s="45"/>
      <c r="GN804" s="45"/>
      <c r="GO804" s="45"/>
      <c r="GP804" s="45"/>
      <c r="GQ804" s="45"/>
      <c r="GR804" s="45"/>
      <c r="GS804" s="45"/>
      <c r="GT804" s="45"/>
      <c r="GU804" s="45"/>
      <c r="GV804" s="45"/>
      <c r="GW804" s="45"/>
      <c r="GX804" s="45"/>
      <c r="GY804" s="45"/>
      <c r="GZ804" s="45"/>
      <c r="HA804" s="45"/>
      <c r="HB804" s="45"/>
      <c r="HC804" s="45"/>
      <c r="HD804" s="45"/>
      <c r="HE804" s="45"/>
      <c r="HF804" s="45"/>
      <c r="HG804" s="45"/>
      <c r="HH804" s="45"/>
      <c r="HI804" s="45"/>
      <c r="HJ804" s="45"/>
      <c r="HK804" s="45"/>
      <c r="HL804" s="45"/>
      <c r="HM804" s="45"/>
    </row>
    <row r="805" spans="1:221" s="35" customFormat="1" ht="18" customHeight="1" x14ac:dyDescent="0.25">
      <c r="A805" s="36" t="s">
        <v>2338</v>
      </c>
      <c r="B805" s="37" t="str">
        <f t="shared" si="67"/>
        <v>SCimago</v>
      </c>
      <c r="C805" s="38"/>
      <c r="D805" s="43" t="s">
        <v>2339</v>
      </c>
      <c r="E805" s="37" t="str">
        <f>HYPERLINK(CONCATENATE("http://www.scimagojr.com/journalsearch.php?q=",D805),"SCimago")</f>
        <v>SCimago</v>
      </c>
      <c r="F805" s="38"/>
      <c r="G805" s="40" t="s">
        <v>16</v>
      </c>
      <c r="H805" s="41" t="s">
        <v>2289</v>
      </c>
      <c r="I805" s="42" t="s">
        <v>2340</v>
      </c>
      <c r="J805" s="43"/>
      <c r="K805" s="42"/>
      <c r="L805" s="55">
        <v>10015148</v>
      </c>
      <c r="M805" s="50"/>
      <c r="N805" s="33"/>
      <c r="O805" s="33"/>
      <c r="P805" s="21"/>
      <c r="Q805" s="21"/>
      <c r="R805" s="34"/>
    </row>
    <row r="806" spans="1:221" s="35" customFormat="1" ht="18" customHeight="1" x14ac:dyDescent="0.25">
      <c r="A806" s="75" t="s">
        <v>2341</v>
      </c>
      <c r="B806" s="37" t="str">
        <f t="shared" si="67"/>
        <v>SCimago</v>
      </c>
      <c r="C806" s="38"/>
      <c r="D806" s="36" t="s">
        <v>2342</v>
      </c>
      <c r="E806" s="37" t="str">
        <f>HYPERLINK(CONCATENATE("http://www.scimagojr.com/journalsearch.php?q=",D806),"SCimago")</f>
        <v>SCimago</v>
      </c>
      <c r="F806" s="38"/>
      <c r="G806" s="40" t="s">
        <v>16</v>
      </c>
      <c r="H806" s="41" t="s">
        <v>2289</v>
      </c>
      <c r="I806" s="42" t="s">
        <v>2343</v>
      </c>
      <c r="J806" s="43"/>
      <c r="K806" s="42" t="s">
        <v>2344</v>
      </c>
      <c r="L806" s="55">
        <v>10011273</v>
      </c>
      <c r="M806" s="50"/>
      <c r="N806" s="33"/>
      <c r="O806" s="33"/>
      <c r="P806" s="21"/>
      <c r="Q806" s="21"/>
      <c r="R806" s="34"/>
    </row>
    <row r="807" spans="1:221" s="35" customFormat="1" ht="18" customHeight="1" x14ac:dyDescent="0.25">
      <c r="A807" s="36" t="s">
        <v>2345</v>
      </c>
      <c r="B807" s="37" t="str">
        <f t="shared" si="67"/>
        <v>SCimago</v>
      </c>
      <c r="C807" s="38"/>
      <c r="D807" s="36"/>
      <c r="E807" s="37"/>
      <c r="F807" s="38"/>
      <c r="G807" s="40" t="s">
        <v>16</v>
      </c>
      <c r="H807" s="41" t="s">
        <v>2289</v>
      </c>
      <c r="I807" s="42" t="s">
        <v>2346</v>
      </c>
      <c r="J807" s="43"/>
      <c r="K807" s="42" t="s">
        <v>2347</v>
      </c>
      <c r="L807" s="55">
        <v>10704</v>
      </c>
      <c r="M807" s="50"/>
      <c r="N807" s="50"/>
      <c r="O807" s="33"/>
      <c r="P807" s="21"/>
      <c r="Q807" s="21"/>
      <c r="R807" s="34"/>
    </row>
    <row r="808" spans="1:221" s="35" customFormat="1" ht="18" customHeight="1" x14ac:dyDescent="0.25">
      <c r="A808" s="36" t="s">
        <v>2348</v>
      </c>
      <c r="B808" s="37" t="str">
        <f t="shared" si="67"/>
        <v>SCimago</v>
      </c>
      <c r="C808" s="38"/>
      <c r="D808" s="43"/>
      <c r="E808" s="37"/>
      <c r="F808" s="38"/>
      <c r="G808" s="40" t="s">
        <v>16</v>
      </c>
      <c r="H808" s="41" t="s">
        <v>2289</v>
      </c>
      <c r="I808" s="42" t="s">
        <v>2349</v>
      </c>
      <c r="J808" s="43"/>
      <c r="K808" s="42"/>
      <c r="L808" s="55">
        <v>10019581</v>
      </c>
      <c r="M808" s="50"/>
      <c r="N808" s="33"/>
      <c r="O808" s="33"/>
      <c r="P808" s="21"/>
      <c r="Q808" s="21"/>
      <c r="R808" s="34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  <c r="BQ808" s="45"/>
      <c r="BR808" s="45"/>
      <c r="BS808" s="45"/>
      <c r="BT808" s="45"/>
      <c r="BU808" s="45"/>
      <c r="BV808" s="45"/>
      <c r="BW808" s="45"/>
      <c r="BX808" s="45"/>
      <c r="BY808" s="45"/>
      <c r="BZ808" s="45"/>
      <c r="CA808" s="45"/>
      <c r="CB808" s="45"/>
      <c r="CC808" s="45"/>
      <c r="CD808" s="45"/>
      <c r="CE808" s="45"/>
      <c r="CF808" s="45"/>
      <c r="CG808" s="45"/>
      <c r="CH808" s="45"/>
      <c r="CI808" s="45"/>
      <c r="CJ808" s="45"/>
      <c r="CK808" s="45"/>
      <c r="CL808" s="45"/>
      <c r="CM808" s="45"/>
      <c r="CN808" s="45"/>
      <c r="CO808" s="45"/>
      <c r="CP808" s="45"/>
      <c r="CQ808" s="45"/>
      <c r="CR808" s="45"/>
      <c r="CS808" s="45"/>
      <c r="CT808" s="45"/>
      <c r="CU808" s="45"/>
      <c r="CV808" s="45"/>
      <c r="CW808" s="45"/>
      <c r="CX808" s="45"/>
      <c r="CY808" s="45"/>
      <c r="CZ808" s="45"/>
      <c r="DA808" s="45"/>
      <c r="DB808" s="45"/>
      <c r="DC808" s="45"/>
      <c r="DD808" s="45"/>
      <c r="DE808" s="45"/>
      <c r="DF808" s="45"/>
      <c r="DG808" s="45"/>
      <c r="DH808" s="45"/>
      <c r="DI808" s="45"/>
      <c r="DJ808" s="45"/>
      <c r="DK808" s="45"/>
      <c r="DL808" s="45"/>
      <c r="DM808" s="45"/>
      <c r="DN808" s="45"/>
      <c r="DO808" s="45"/>
      <c r="DP808" s="45"/>
      <c r="DQ808" s="45"/>
      <c r="DR808" s="45"/>
      <c r="DS808" s="45"/>
      <c r="DT808" s="45"/>
      <c r="DU808" s="45"/>
      <c r="DV808" s="45"/>
      <c r="DW808" s="45"/>
      <c r="DX808" s="45"/>
      <c r="DY808" s="45"/>
      <c r="DZ808" s="45"/>
      <c r="EA808" s="45"/>
      <c r="EB808" s="45"/>
      <c r="EC808" s="45"/>
      <c r="ED808" s="45"/>
      <c r="EE808" s="45"/>
      <c r="EF808" s="45"/>
      <c r="EG808" s="45"/>
      <c r="EH808" s="45"/>
      <c r="EI808" s="45"/>
      <c r="EJ808" s="45"/>
      <c r="EK808" s="45"/>
      <c r="EL808" s="45"/>
      <c r="EM808" s="45"/>
      <c r="EN808" s="45"/>
      <c r="EO808" s="45"/>
      <c r="EP808" s="45"/>
      <c r="EQ808" s="45"/>
      <c r="ER808" s="45"/>
      <c r="ES808" s="45"/>
      <c r="ET808" s="45"/>
      <c r="EU808" s="45"/>
      <c r="EV808" s="45"/>
      <c r="EW808" s="45"/>
      <c r="EX808" s="45"/>
      <c r="EY808" s="45"/>
      <c r="EZ808" s="45"/>
      <c r="FA808" s="45"/>
      <c r="FB808" s="45"/>
      <c r="FC808" s="45"/>
      <c r="FD808" s="45"/>
      <c r="FE808" s="45"/>
      <c r="FF808" s="45"/>
      <c r="FG808" s="45"/>
      <c r="FH808" s="45"/>
      <c r="FI808" s="45"/>
      <c r="FJ808" s="45"/>
      <c r="FK808" s="45"/>
      <c r="FL808" s="45"/>
      <c r="FM808" s="45"/>
      <c r="FN808" s="45"/>
      <c r="FO808" s="45"/>
      <c r="FP808" s="45"/>
      <c r="FQ808" s="45"/>
      <c r="FR808" s="45"/>
      <c r="FS808" s="45"/>
      <c r="FT808" s="45"/>
      <c r="FU808" s="45"/>
      <c r="FV808" s="45"/>
      <c r="FW808" s="45"/>
      <c r="FX808" s="45"/>
      <c r="FY808" s="45"/>
      <c r="FZ808" s="45"/>
      <c r="GA808" s="45"/>
      <c r="GB808" s="45"/>
      <c r="GC808" s="45"/>
      <c r="GD808" s="45"/>
      <c r="GE808" s="45"/>
      <c r="GF808" s="45"/>
      <c r="GG808" s="45"/>
      <c r="GH808" s="45"/>
      <c r="GI808" s="45"/>
      <c r="GJ808" s="45"/>
      <c r="GK808" s="45"/>
      <c r="GL808" s="45"/>
      <c r="GM808" s="45"/>
      <c r="GN808" s="45"/>
      <c r="GO808" s="45"/>
      <c r="GP808" s="45"/>
      <c r="GQ808" s="45"/>
      <c r="GR808" s="45"/>
      <c r="GS808" s="45"/>
      <c r="GT808" s="45"/>
      <c r="GU808" s="45"/>
      <c r="GV808" s="45"/>
      <c r="GW808" s="45"/>
      <c r="GX808" s="45"/>
      <c r="GY808" s="45"/>
      <c r="GZ808" s="45"/>
      <c r="HA808" s="45"/>
      <c r="HB808" s="45"/>
      <c r="HC808" s="45"/>
      <c r="HD808" s="45"/>
      <c r="HE808" s="45"/>
      <c r="HF808" s="45"/>
      <c r="HG808" s="45"/>
      <c r="HH808" s="45"/>
      <c r="HI808" s="45"/>
      <c r="HJ808" s="45"/>
      <c r="HK808" s="45"/>
      <c r="HL808" s="45"/>
      <c r="HM808" s="45"/>
    </row>
    <row r="809" spans="1:221" s="35" customFormat="1" ht="18" customHeight="1" x14ac:dyDescent="0.25">
      <c r="A809" s="33" t="s">
        <v>2350</v>
      </c>
      <c r="B809" s="37" t="str">
        <f t="shared" si="67"/>
        <v>SCimago</v>
      </c>
      <c r="C809" s="47"/>
      <c r="D809" s="66" t="s">
        <v>2351</v>
      </c>
      <c r="E809" s="37" t="str">
        <f>HYPERLINK(CONCATENATE("http://www.scimagojr.com/journalsearch.php?q=",D809),"SCimago")</f>
        <v>SCimago</v>
      </c>
      <c r="F809" s="47"/>
      <c r="G809" s="40" t="s">
        <v>16</v>
      </c>
      <c r="H809" s="48" t="s">
        <v>2289</v>
      </c>
      <c r="I809" s="49" t="s">
        <v>39</v>
      </c>
      <c r="J809" s="33"/>
      <c r="K809" s="33"/>
      <c r="L809" s="56">
        <v>10011270</v>
      </c>
      <c r="M809" s="48"/>
      <c r="N809" s="33"/>
      <c r="O809" s="33"/>
      <c r="P809" s="21"/>
      <c r="Q809" s="21"/>
      <c r="R809" s="34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  <c r="BQ809" s="45"/>
      <c r="BR809" s="45"/>
      <c r="BS809" s="45"/>
      <c r="BT809" s="45"/>
      <c r="BU809" s="45"/>
      <c r="BV809" s="45"/>
      <c r="BW809" s="45"/>
      <c r="BX809" s="45"/>
      <c r="BY809" s="45"/>
      <c r="BZ809" s="45"/>
      <c r="CA809" s="45"/>
      <c r="CB809" s="45"/>
      <c r="CC809" s="45"/>
      <c r="CD809" s="45"/>
      <c r="CE809" s="45"/>
      <c r="CF809" s="45"/>
      <c r="CG809" s="45"/>
      <c r="CH809" s="45"/>
      <c r="CI809" s="45"/>
      <c r="CJ809" s="45"/>
      <c r="CK809" s="45"/>
      <c r="CL809" s="45"/>
      <c r="CM809" s="45"/>
      <c r="CN809" s="45"/>
      <c r="CO809" s="45"/>
      <c r="CP809" s="45"/>
      <c r="CQ809" s="45"/>
      <c r="CR809" s="45"/>
      <c r="CS809" s="45"/>
      <c r="CT809" s="45"/>
      <c r="CU809" s="45"/>
      <c r="CV809" s="45"/>
      <c r="CW809" s="45"/>
      <c r="CX809" s="45"/>
      <c r="CY809" s="45"/>
      <c r="CZ809" s="45"/>
      <c r="DA809" s="45"/>
      <c r="DB809" s="45"/>
      <c r="DC809" s="45"/>
      <c r="DD809" s="45"/>
      <c r="DE809" s="45"/>
      <c r="DF809" s="45"/>
      <c r="DG809" s="45"/>
      <c r="DH809" s="45"/>
      <c r="DI809" s="45"/>
      <c r="DJ809" s="45"/>
      <c r="DK809" s="45"/>
      <c r="DL809" s="45"/>
      <c r="DM809" s="45"/>
      <c r="DN809" s="45"/>
      <c r="DO809" s="45"/>
      <c r="DP809" s="45"/>
      <c r="DQ809" s="45"/>
      <c r="DR809" s="45"/>
      <c r="DS809" s="45"/>
      <c r="DT809" s="45"/>
      <c r="DU809" s="45"/>
      <c r="DV809" s="45"/>
      <c r="DW809" s="45"/>
      <c r="DX809" s="45"/>
      <c r="DY809" s="45"/>
      <c r="DZ809" s="45"/>
      <c r="EA809" s="45"/>
      <c r="EB809" s="45"/>
      <c r="EC809" s="45"/>
      <c r="ED809" s="45"/>
      <c r="EE809" s="45"/>
      <c r="EF809" s="45"/>
      <c r="EG809" s="45"/>
      <c r="EH809" s="45"/>
      <c r="EI809" s="45"/>
      <c r="EJ809" s="45"/>
      <c r="EK809" s="45"/>
      <c r="EL809" s="45"/>
      <c r="EM809" s="45"/>
      <c r="EN809" s="45"/>
      <c r="EO809" s="45"/>
      <c r="EP809" s="45"/>
      <c r="EQ809" s="45"/>
      <c r="ER809" s="45"/>
      <c r="ES809" s="45"/>
      <c r="ET809" s="45"/>
      <c r="EU809" s="45"/>
      <c r="EV809" s="45"/>
      <c r="EW809" s="45"/>
      <c r="EX809" s="45"/>
      <c r="EY809" s="45"/>
      <c r="EZ809" s="45"/>
      <c r="FA809" s="45"/>
      <c r="FB809" s="45"/>
      <c r="FC809" s="45"/>
      <c r="FD809" s="45"/>
      <c r="FE809" s="45"/>
      <c r="FF809" s="45"/>
      <c r="FG809" s="45"/>
      <c r="FH809" s="45"/>
      <c r="FI809" s="45"/>
      <c r="FJ809" s="45"/>
      <c r="FK809" s="45"/>
      <c r="FL809" s="45"/>
      <c r="FM809" s="45"/>
      <c r="FN809" s="45"/>
      <c r="FO809" s="45"/>
      <c r="FP809" s="45"/>
      <c r="FQ809" s="45"/>
      <c r="FR809" s="45"/>
      <c r="FS809" s="45"/>
      <c r="FT809" s="45"/>
      <c r="FU809" s="45"/>
      <c r="FV809" s="45"/>
      <c r="FW809" s="45"/>
      <c r="FX809" s="45"/>
      <c r="FY809" s="45"/>
      <c r="FZ809" s="45"/>
      <c r="GA809" s="45"/>
      <c r="GB809" s="45"/>
      <c r="GC809" s="45"/>
      <c r="GD809" s="45"/>
      <c r="GE809" s="45"/>
      <c r="GF809" s="45"/>
      <c r="GG809" s="45"/>
      <c r="GH809" s="45"/>
      <c r="GI809" s="45"/>
      <c r="GJ809" s="45"/>
      <c r="GK809" s="45"/>
      <c r="GL809" s="45"/>
      <c r="GM809" s="45"/>
      <c r="GN809" s="45"/>
      <c r="GO809" s="45"/>
      <c r="GP809" s="45"/>
      <c r="GQ809" s="45"/>
      <c r="GR809" s="45"/>
      <c r="GS809" s="45"/>
      <c r="GT809" s="45"/>
      <c r="GU809" s="45"/>
      <c r="GV809" s="45"/>
      <c r="GW809" s="45"/>
      <c r="GX809" s="45"/>
      <c r="GY809" s="45"/>
      <c r="GZ809" s="45"/>
      <c r="HA809" s="45"/>
      <c r="HB809" s="45"/>
      <c r="HC809" s="45"/>
      <c r="HD809" s="45"/>
      <c r="HE809" s="45"/>
      <c r="HF809" s="45"/>
      <c r="HG809" s="45"/>
      <c r="HH809" s="45"/>
      <c r="HI809" s="45"/>
      <c r="HJ809" s="45"/>
      <c r="HK809" s="45"/>
      <c r="HL809" s="45"/>
      <c r="HM809" s="45"/>
    </row>
    <row r="810" spans="1:221" s="35" customFormat="1" ht="18" customHeight="1" x14ac:dyDescent="0.25">
      <c r="A810" s="33" t="s">
        <v>2352</v>
      </c>
      <c r="B810" s="37" t="str">
        <f t="shared" si="67"/>
        <v>SCimago</v>
      </c>
      <c r="C810" s="47"/>
      <c r="D810" s="33" t="s">
        <v>54</v>
      </c>
      <c r="E810" s="37"/>
      <c r="F810" s="47"/>
      <c r="G810" s="40" t="s">
        <v>16</v>
      </c>
      <c r="H810" s="48" t="s">
        <v>2289</v>
      </c>
      <c r="I810" s="49" t="s">
        <v>2353</v>
      </c>
      <c r="J810" s="33"/>
      <c r="K810" s="33"/>
      <c r="L810" s="56">
        <v>10000034</v>
      </c>
      <c r="M810" s="48"/>
      <c r="N810" s="33"/>
      <c r="O810" s="33"/>
      <c r="P810" s="21"/>
      <c r="Q810" s="21"/>
      <c r="R810" s="34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  <c r="BQ810" s="45"/>
      <c r="BR810" s="45"/>
      <c r="BS810" s="45"/>
      <c r="BT810" s="45"/>
      <c r="BU810" s="45"/>
      <c r="BV810" s="45"/>
      <c r="BW810" s="45"/>
      <c r="BX810" s="45"/>
      <c r="BY810" s="45"/>
      <c r="BZ810" s="45"/>
      <c r="CA810" s="45"/>
      <c r="CB810" s="45"/>
      <c r="CC810" s="45"/>
      <c r="CD810" s="45"/>
      <c r="CE810" s="45"/>
      <c r="CF810" s="45"/>
      <c r="CG810" s="45"/>
      <c r="CH810" s="45"/>
      <c r="CI810" s="45"/>
      <c r="CJ810" s="45"/>
      <c r="CK810" s="45"/>
      <c r="CL810" s="45"/>
      <c r="CM810" s="45"/>
      <c r="CN810" s="45"/>
      <c r="CO810" s="45"/>
      <c r="CP810" s="45"/>
      <c r="CQ810" s="45"/>
      <c r="CR810" s="45"/>
      <c r="CS810" s="45"/>
      <c r="CT810" s="45"/>
      <c r="CU810" s="45"/>
      <c r="CV810" s="45"/>
      <c r="CW810" s="45"/>
      <c r="CX810" s="45"/>
      <c r="CY810" s="45"/>
      <c r="CZ810" s="45"/>
      <c r="DA810" s="45"/>
      <c r="DB810" s="45"/>
      <c r="DC810" s="45"/>
      <c r="DD810" s="45"/>
      <c r="DE810" s="45"/>
      <c r="DF810" s="45"/>
      <c r="DG810" s="45"/>
      <c r="DH810" s="45"/>
      <c r="DI810" s="45"/>
      <c r="DJ810" s="45"/>
      <c r="DK810" s="45"/>
      <c r="DL810" s="45"/>
      <c r="DM810" s="45"/>
      <c r="DN810" s="45"/>
      <c r="DO810" s="45"/>
      <c r="DP810" s="45"/>
      <c r="DQ810" s="45"/>
      <c r="DR810" s="45"/>
      <c r="DS810" s="45"/>
      <c r="DT810" s="45"/>
      <c r="DU810" s="45"/>
      <c r="DV810" s="45"/>
      <c r="DW810" s="45"/>
      <c r="DX810" s="45"/>
      <c r="DY810" s="45"/>
      <c r="DZ810" s="45"/>
      <c r="EA810" s="45"/>
      <c r="EB810" s="45"/>
      <c r="EC810" s="45"/>
      <c r="ED810" s="45"/>
      <c r="EE810" s="45"/>
      <c r="EF810" s="45"/>
      <c r="EG810" s="45"/>
      <c r="EH810" s="45"/>
      <c r="EI810" s="45"/>
      <c r="EJ810" s="45"/>
      <c r="EK810" s="45"/>
      <c r="EL810" s="45"/>
      <c r="EM810" s="45"/>
      <c r="EN810" s="45"/>
      <c r="EO810" s="45"/>
      <c r="EP810" s="45"/>
      <c r="EQ810" s="45"/>
      <c r="ER810" s="45"/>
      <c r="ES810" s="45"/>
      <c r="ET810" s="45"/>
      <c r="EU810" s="45"/>
      <c r="EV810" s="45"/>
      <c r="EW810" s="45"/>
      <c r="EX810" s="45"/>
      <c r="EY810" s="45"/>
      <c r="EZ810" s="45"/>
      <c r="FA810" s="45"/>
      <c r="FB810" s="45"/>
      <c r="FC810" s="45"/>
      <c r="FD810" s="45"/>
      <c r="FE810" s="45"/>
      <c r="FF810" s="45"/>
      <c r="FG810" s="45"/>
      <c r="FH810" s="45"/>
      <c r="FI810" s="45"/>
      <c r="FJ810" s="45"/>
      <c r="FK810" s="45"/>
      <c r="FL810" s="45"/>
      <c r="FM810" s="45"/>
      <c r="FN810" s="45"/>
      <c r="FO810" s="45"/>
      <c r="FP810" s="45"/>
      <c r="FQ810" s="45"/>
      <c r="FR810" s="45"/>
      <c r="FS810" s="45"/>
      <c r="FT810" s="45"/>
      <c r="FU810" s="45"/>
      <c r="FV810" s="45"/>
      <c r="FW810" s="45"/>
      <c r="FX810" s="45"/>
      <c r="FY810" s="45"/>
      <c r="FZ810" s="45"/>
      <c r="GA810" s="45"/>
      <c r="GB810" s="45"/>
      <c r="GC810" s="45"/>
      <c r="GD810" s="45"/>
      <c r="GE810" s="45"/>
      <c r="GF810" s="45"/>
      <c r="GG810" s="45"/>
      <c r="GH810" s="45"/>
      <c r="GI810" s="45"/>
      <c r="GJ810" s="45"/>
      <c r="GK810" s="45"/>
      <c r="GL810" s="45"/>
      <c r="GM810" s="45"/>
      <c r="GN810" s="45"/>
      <c r="GO810" s="45"/>
      <c r="GP810" s="45"/>
      <c r="GQ810" s="45"/>
      <c r="GR810" s="45"/>
      <c r="GS810" s="45"/>
      <c r="GT810" s="45"/>
      <c r="GU810" s="45"/>
      <c r="GV810" s="45"/>
      <c r="GW810" s="45"/>
      <c r="GX810" s="45"/>
      <c r="GY810" s="45"/>
      <c r="GZ810" s="45"/>
      <c r="HA810" s="45"/>
      <c r="HB810" s="45"/>
      <c r="HC810" s="45"/>
      <c r="HD810" s="45"/>
      <c r="HE810" s="45"/>
      <c r="HF810" s="45"/>
      <c r="HG810" s="45"/>
      <c r="HH810" s="45"/>
      <c r="HI810" s="45"/>
      <c r="HJ810" s="45"/>
      <c r="HK810" s="45"/>
      <c r="HL810" s="45"/>
      <c r="HM810" s="45"/>
    </row>
    <row r="811" spans="1:221" s="35" customFormat="1" ht="18" customHeight="1" x14ac:dyDescent="0.25">
      <c r="A811" s="36" t="s">
        <v>2354</v>
      </c>
      <c r="B811" s="37" t="str">
        <f t="shared" si="67"/>
        <v>SCimago</v>
      </c>
      <c r="C811" s="38"/>
      <c r="D811" s="67" t="s">
        <v>2355</v>
      </c>
      <c r="E811" s="37" t="str">
        <f>HYPERLINK(CONCATENATE("http://www.scimagojr.com/journalsearch.php?q=",D811),"SCimago")</f>
        <v>SCimago</v>
      </c>
      <c r="F811" s="38"/>
      <c r="G811" s="40" t="s">
        <v>16</v>
      </c>
      <c r="H811" s="41" t="s">
        <v>2289</v>
      </c>
      <c r="I811" s="42" t="s">
        <v>2356</v>
      </c>
      <c r="J811" s="43"/>
      <c r="K811" s="42"/>
      <c r="L811" s="55">
        <v>4555</v>
      </c>
      <c r="M811" s="50"/>
      <c r="N811" s="33"/>
      <c r="O811" s="33"/>
      <c r="P811" s="21"/>
      <c r="Q811" s="21"/>
      <c r="R811" s="34"/>
    </row>
    <row r="812" spans="1:221" s="35" customFormat="1" ht="18" customHeight="1" x14ac:dyDescent="0.25">
      <c r="A812" s="36" t="s">
        <v>2357</v>
      </c>
      <c r="B812" s="37" t="str">
        <f t="shared" si="67"/>
        <v>SCimago</v>
      </c>
      <c r="C812" s="38"/>
      <c r="D812" s="43" t="s">
        <v>2358</v>
      </c>
      <c r="E812" s="37" t="str">
        <f>HYPERLINK(CONCATENATE("http://www.scimagojr.com/journalsearch.php?q=",D812),"SCimago")</f>
        <v>SCimago</v>
      </c>
      <c r="F812" s="38"/>
      <c r="G812" s="40" t="s">
        <v>16</v>
      </c>
      <c r="H812" s="41" t="s">
        <v>2289</v>
      </c>
      <c r="I812" s="42" t="s">
        <v>2359</v>
      </c>
      <c r="J812" s="43"/>
      <c r="K812" s="42"/>
      <c r="L812" s="55">
        <v>10012996</v>
      </c>
      <c r="M812" s="50"/>
      <c r="N812" s="33"/>
      <c r="O812" s="33"/>
      <c r="P812" s="21"/>
      <c r="Q812" s="21"/>
      <c r="R812" s="34"/>
    </row>
    <row r="813" spans="1:221" s="35" customFormat="1" ht="18" customHeight="1" x14ac:dyDescent="0.25">
      <c r="A813" s="36" t="s">
        <v>2360</v>
      </c>
      <c r="B813" s="37" t="str">
        <f>HYPERLINK(CONCATENATE("http://www.worldcat.org/search?q=",A813),"WCat")</f>
        <v>WCat</v>
      </c>
      <c r="C813" s="38"/>
      <c r="D813" s="43"/>
      <c r="E813" s="37"/>
      <c r="F813" s="38"/>
      <c r="G813" s="40" t="s">
        <v>16</v>
      </c>
      <c r="H813" s="41" t="s">
        <v>2289</v>
      </c>
      <c r="I813" s="42" t="s">
        <v>2361</v>
      </c>
      <c r="J813" s="43"/>
      <c r="K813" s="42"/>
      <c r="L813" s="55">
        <v>10017462</v>
      </c>
      <c r="M813" s="50"/>
      <c r="N813" s="33"/>
      <c r="O813" s="33"/>
      <c r="P813" s="21"/>
      <c r="Q813" s="21"/>
      <c r="R813" s="34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  <c r="BQ813" s="45"/>
      <c r="BR813" s="45"/>
      <c r="BS813" s="45"/>
      <c r="BT813" s="45"/>
      <c r="BU813" s="45"/>
      <c r="BV813" s="45"/>
      <c r="BW813" s="45"/>
      <c r="BX813" s="45"/>
      <c r="BY813" s="45"/>
      <c r="BZ813" s="45"/>
      <c r="CA813" s="45"/>
      <c r="CB813" s="45"/>
      <c r="CC813" s="45"/>
      <c r="CD813" s="45"/>
      <c r="CE813" s="45"/>
      <c r="CF813" s="45"/>
      <c r="CG813" s="45"/>
      <c r="CH813" s="45"/>
      <c r="CI813" s="45"/>
      <c r="CJ813" s="45"/>
      <c r="CK813" s="45"/>
      <c r="CL813" s="45"/>
      <c r="CM813" s="45"/>
      <c r="CN813" s="45"/>
      <c r="CO813" s="45"/>
      <c r="CP813" s="45"/>
      <c r="CQ813" s="45"/>
      <c r="CR813" s="45"/>
      <c r="CS813" s="45"/>
      <c r="CT813" s="45"/>
      <c r="CU813" s="45"/>
      <c r="CV813" s="45"/>
      <c r="CW813" s="45"/>
      <c r="CX813" s="45"/>
      <c r="CY813" s="45"/>
      <c r="CZ813" s="45"/>
      <c r="DA813" s="45"/>
      <c r="DB813" s="45"/>
      <c r="DC813" s="45"/>
      <c r="DD813" s="45"/>
      <c r="DE813" s="45"/>
      <c r="DF813" s="45"/>
      <c r="DG813" s="45"/>
      <c r="DH813" s="45"/>
      <c r="DI813" s="45"/>
      <c r="DJ813" s="45"/>
      <c r="DK813" s="45"/>
      <c r="DL813" s="45"/>
      <c r="DM813" s="45"/>
      <c r="DN813" s="45"/>
      <c r="DO813" s="45"/>
      <c r="DP813" s="45"/>
      <c r="DQ813" s="45"/>
      <c r="DR813" s="45"/>
      <c r="DS813" s="45"/>
      <c r="DT813" s="45"/>
      <c r="DU813" s="45"/>
      <c r="DV813" s="45"/>
      <c r="DW813" s="45"/>
      <c r="DX813" s="45"/>
      <c r="DY813" s="45"/>
      <c r="DZ813" s="45"/>
      <c r="EA813" s="45"/>
      <c r="EB813" s="45"/>
      <c r="EC813" s="45"/>
      <c r="ED813" s="45"/>
      <c r="EE813" s="45"/>
      <c r="EF813" s="45"/>
      <c r="EG813" s="45"/>
      <c r="EH813" s="45"/>
      <c r="EI813" s="45"/>
      <c r="EJ813" s="45"/>
      <c r="EK813" s="45"/>
      <c r="EL813" s="45"/>
      <c r="EM813" s="45"/>
      <c r="EN813" s="45"/>
      <c r="EO813" s="45"/>
      <c r="EP813" s="45"/>
      <c r="EQ813" s="45"/>
      <c r="ER813" s="45"/>
      <c r="ES813" s="45"/>
      <c r="ET813" s="45"/>
      <c r="EU813" s="45"/>
      <c r="EV813" s="45"/>
      <c r="EW813" s="45"/>
      <c r="EX813" s="45"/>
      <c r="EY813" s="45"/>
      <c r="EZ813" s="45"/>
      <c r="FA813" s="45"/>
      <c r="FB813" s="45"/>
      <c r="FC813" s="45"/>
      <c r="FD813" s="45"/>
      <c r="FE813" s="45"/>
      <c r="FF813" s="45"/>
      <c r="FG813" s="45"/>
      <c r="FH813" s="45"/>
      <c r="FI813" s="45"/>
      <c r="FJ813" s="45"/>
      <c r="FK813" s="45"/>
      <c r="FL813" s="45"/>
      <c r="FM813" s="45"/>
      <c r="FN813" s="45"/>
      <c r="FO813" s="45"/>
      <c r="FP813" s="45"/>
      <c r="FQ813" s="45"/>
      <c r="FR813" s="45"/>
      <c r="FS813" s="45"/>
      <c r="FT813" s="45"/>
      <c r="FU813" s="45"/>
      <c r="FV813" s="45"/>
      <c r="FW813" s="45"/>
      <c r="FX813" s="45"/>
      <c r="FY813" s="45"/>
      <c r="FZ813" s="45"/>
      <c r="GA813" s="45"/>
      <c r="GB813" s="45"/>
      <c r="GC813" s="45"/>
      <c r="GD813" s="45"/>
      <c r="GE813" s="45"/>
      <c r="GF813" s="45"/>
      <c r="GG813" s="45"/>
      <c r="GH813" s="45"/>
      <c r="GI813" s="45"/>
      <c r="GJ813" s="45"/>
      <c r="GK813" s="45"/>
      <c r="GL813" s="45"/>
      <c r="GM813" s="45"/>
      <c r="GN813" s="45"/>
      <c r="GO813" s="45"/>
      <c r="GP813" s="45"/>
      <c r="GQ813" s="45"/>
      <c r="GR813" s="45"/>
      <c r="GS813" s="45"/>
      <c r="GT813" s="45"/>
      <c r="GU813" s="45"/>
      <c r="GV813" s="45"/>
      <c r="GW813" s="45"/>
      <c r="GX813" s="45"/>
      <c r="GY813" s="45"/>
      <c r="GZ813" s="45"/>
      <c r="HA813" s="45"/>
      <c r="HB813" s="45"/>
      <c r="HC813" s="45"/>
      <c r="HD813" s="45"/>
      <c r="HE813" s="45"/>
      <c r="HF813" s="45"/>
      <c r="HG813" s="45"/>
      <c r="HH813" s="45"/>
      <c r="HI813" s="45"/>
      <c r="HJ813" s="45"/>
      <c r="HK813" s="45"/>
      <c r="HL813" s="45"/>
      <c r="HM813" s="45"/>
    </row>
    <row r="814" spans="1:221" s="35" customFormat="1" ht="18" customHeight="1" x14ac:dyDescent="0.25">
      <c r="A814" s="33" t="s">
        <v>2362</v>
      </c>
      <c r="B814" s="37" t="str">
        <f>HYPERLINK(CONCATENATE("http://www.scimagojr.com/journalsearch.php?q=",A814),"SCimago")</f>
        <v>SCimago</v>
      </c>
      <c r="C814" s="47"/>
      <c r="D814" s="33" t="s">
        <v>54</v>
      </c>
      <c r="E814" s="37"/>
      <c r="F814" s="47"/>
      <c r="G814" s="40" t="s">
        <v>16</v>
      </c>
      <c r="H814" s="48" t="s">
        <v>2289</v>
      </c>
      <c r="I814" s="49" t="s">
        <v>2363</v>
      </c>
      <c r="J814" s="33"/>
      <c r="K814" s="33"/>
      <c r="L814" s="56">
        <v>10011942</v>
      </c>
      <c r="M814" s="48"/>
      <c r="N814" s="33"/>
      <c r="O814" s="33"/>
      <c r="P814" s="21"/>
      <c r="Q814" s="21"/>
      <c r="R814" s="34"/>
    </row>
    <row r="815" spans="1:221" s="35" customFormat="1" ht="18" customHeight="1" x14ac:dyDescent="0.25">
      <c r="A815" s="33" t="s">
        <v>2364</v>
      </c>
      <c r="B815" s="37" t="str">
        <f>HYPERLINK(CONCATENATE("http://www.scimagojr.com/journalsearch.php?q=",A815),"SCimago")</f>
        <v>SCimago</v>
      </c>
      <c r="C815" s="47"/>
      <c r="D815" s="33" t="s">
        <v>54</v>
      </c>
      <c r="E815" s="37"/>
      <c r="F815" s="47"/>
      <c r="G815" s="40" t="s">
        <v>16</v>
      </c>
      <c r="H815" s="48" t="s">
        <v>2289</v>
      </c>
      <c r="I815" s="49" t="s">
        <v>2365</v>
      </c>
      <c r="J815" s="33"/>
      <c r="K815" s="33"/>
      <c r="L815" s="56">
        <v>10015052</v>
      </c>
      <c r="M815" s="48"/>
      <c r="N815" s="33"/>
      <c r="O815" s="33"/>
      <c r="P815" s="21"/>
      <c r="Q815" s="21"/>
      <c r="R815" s="34"/>
    </row>
    <row r="816" spans="1:221" s="35" customFormat="1" ht="18" customHeight="1" x14ac:dyDescent="0.25">
      <c r="A816" s="33" t="s">
        <v>2366</v>
      </c>
      <c r="B816" s="37" t="str">
        <f>HYPERLINK(CONCATENATE("http://www.scimagojr.com/journalsearch.php?q=",A816),"SCimago")</f>
        <v>SCimago</v>
      </c>
      <c r="C816" s="47"/>
      <c r="D816" s="33" t="s">
        <v>54</v>
      </c>
      <c r="E816" s="37"/>
      <c r="F816" s="47"/>
      <c r="G816" s="40" t="s">
        <v>16</v>
      </c>
      <c r="H816" s="48" t="s">
        <v>2289</v>
      </c>
      <c r="I816" s="49" t="s">
        <v>2367</v>
      </c>
      <c r="J816" s="33"/>
      <c r="K816" s="33"/>
      <c r="L816" s="56">
        <v>10011943</v>
      </c>
      <c r="M816" s="48"/>
      <c r="N816" s="33"/>
      <c r="O816" s="33"/>
      <c r="P816" s="21"/>
      <c r="Q816" s="21"/>
      <c r="R816" s="34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  <c r="BQ816" s="45"/>
      <c r="BR816" s="45"/>
      <c r="BS816" s="45"/>
      <c r="BT816" s="45"/>
      <c r="BU816" s="45"/>
      <c r="BV816" s="45"/>
      <c r="BW816" s="45"/>
      <c r="BX816" s="45"/>
      <c r="BY816" s="45"/>
      <c r="BZ816" s="45"/>
      <c r="CA816" s="45"/>
      <c r="CB816" s="45"/>
      <c r="CC816" s="45"/>
      <c r="CD816" s="45"/>
      <c r="CE816" s="45"/>
      <c r="CF816" s="45"/>
      <c r="CG816" s="45"/>
      <c r="CH816" s="45"/>
      <c r="CI816" s="45"/>
      <c r="CJ816" s="45"/>
      <c r="CK816" s="45"/>
      <c r="CL816" s="45"/>
      <c r="CM816" s="45"/>
      <c r="CN816" s="45"/>
      <c r="CO816" s="45"/>
      <c r="CP816" s="45"/>
      <c r="CQ816" s="45"/>
      <c r="CR816" s="45"/>
      <c r="CS816" s="45"/>
      <c r="CT816" s="45"/>
      <c r="CU816" s="45"/>
      <c r="CV816" s="45"/>
      <c r="CW816" s="45"/>
      <c r="CX816" s="45"/>
      <c r="CY816" s="45"/>
      <c r="CZ816" s="45"/>
      <c r="DA816" s="45"/>
      <c r="DB816" s="45"/>
      <c r="DC816" s="45"/>
      <c r="DD816" s="45"/>
      <c r="DE816" s="45"/>
      <c r="DF816" s="45"/>
      <c r="DG816" s="45"/>
      <c r="DH816" s="45"/>
      <c r="DI816" s="45"/>
      <c r="DJ816" s="45"/>
      <c r="DK816" s="45"/>
      <c r="DL816" s="45"/>
      <c r="DM816" s="45"/>
      <c r="DN816" s="45"/>
      <c r="DO816" s="45"/>
      <c r="DP816" s="45"/>
      <c r="DQ816" s="45"/>
      <c r="DR816" s="45"/>
      <c r="DS816" s="45"/>
      <c r="DT816" s="45"/>
      <c r="DU816" s="45"/>
      <c r="DV816" s="45"/>
      <c r="DW816" s="45"/>
      <c r="DX816" s="45"/>
      <c r="DY816" s="45"/>
      <c r="DZ816" s="45"/>
      <c r="EA816" s="45"/>
      <c r="EB816" s="45"/>
      <c r="EC816" s="45"/>
      <c r="ED816" s="45"/>
      <c r="EE816" s="45"/>
      <c r="EF816" s="45"/>
      <c r="EG816" s="45"/>
      <c r="EH816" s="45"/>
      <c r="EI816" s="45"/>
      <c r="EJ816" s="45"/>
      <c r="EK816" s="45"/>
      <c r="EL816" s="45"/>
      <c r="EM816" s="45"/>
      <c r="EN816" s="45"/>
      <c r="EO816" s="45"/>
      <c r="EP816" s="45"/>
      <c r="EQ816" s="45"/>
      <c r="ER816" s="45"/>
      <c r="ES816" s="45"/>
      <c r="ET816" s="45"/>
      <c r="EU816" s="45"/>
      <c r="EV816" s="45"/>
      <c r="EW816" s="45"/>
      <c r="EX816" s="45"/>
      <c r="EY816" s="45"/>
      <c r="EZ816" s="45"/>
      <c r="FA816" s="45"/>
      <c r="FB816" s="45"/>
      <c r="FC816" s="45"/>
      <c r="FD816" s="45"/>
      <c r="FE816" s="45"/>
      <c r="FF816" s="45"/>
      <c r="FG816" s="45"/>
      <c r="FH816" s="45"/>
      <c r="FI816" s="45"/>
      <c r="FJ816" s="45"/>
      <c r="FK816" s="45"/>
      <c r="FL816" s="45"/>
      <c r="FM816" s="45"/>
      <c r="FN816" s="45"/>
      <c r="FO816" s="45"/>
      <c r="FP816" s="45"/>
      <c r="FQ816" s="45"/>
      <c r="FR816" s="45"/>
      <c r="FS816" s="45"/>
      <c r="FT816" s="45"/>
      <c r="FU816" s="45"/>
      <c r="FV816" s="45"/>
      <c r="FW816" s="45"/>
      <c r="FX816" s="45"/>
      <c r="FY816" s="45"/>
      <c r="FZ816" s="45"/>
      <c r="GA816" s="45"/>
      <c r="GB816" s="45"/>
      <c r="GC816" s="45"/>
      <c r="GD816" s="45"/>
      <c r="GE816" s="45"/>
      <c r="GF816" s="45"/>
      <c r="GG816" s="45"/>
      <c r="GH816" s="45"/>
      <c r="GI816" s="45"/>
      <c r="GJ816" s="45"/>
      <c r="GK816" s="45"/>
      <c r="GL816" s="45"/>
      <c r="GM816" s="45"/>
      <c r="GN816" s="45"/>
      <c r="GO816" s="45"/>
      <c r="GP816" s="45"/>
      <c r="GQ816" s="45"/>
      <c r="GR816" s="45"/>
      <c r="GS816" s="45"/>
      <c r="GT816" s="45"/>
      <c r="GU816" s="45"/>
      <c r="GV816" s="45"/>
      <c r="GW816" s="45"/>
      <c r="GX816" s="45"/>
      <c r="GY816" s="45"/>
      <c r="GZ816" s="45"/>
      <c r="HA816" s="45"/>
      <c r="HB816" s="45"/>
      <c r="HC816" s="45"/>
      <c r="HD816" s="45"/>
      <c r="HE816" s="45"/>
      <c r="HF816" s="45"/>
      <c r="HG816" s="45"/>
      <c r="HH816" s="45"/>
      <c r="HI816" s="45"/>
      <c r="HJ816" s="45"/>
      <c r="HK816" s="45"/>
      <c r="HL816" s="45"/>
      <c r="HM816" s="45"/>
    </row>
    <row r="817" spans="1:221" s="35" customFormat="1" ht="18" customHeight="1" x14ac:dyDescent="0.25">
      <c r="A817" s="36" t="s">
        <v>2368</v>
      </c>
      <c r="B817" s="37" t="str">
        <f>HYPERLINK(CONCATENATE("http://www.worldcat.org/search?q=",A817),"WCat")</f>
        <v>WCat</v>
      </c>
      <c r="C817" s="38"/>
      <c r="D817" s="43"/>
      <c r="E817" s="37"/>
      <c r="F817" s="38"/>
      <c r="G817" s="40" t="s">
        <v>16</v>
      </c>
      <c r="H817" s="41" t="s">
        <v>2289</v>
      </c>
      <c r="I817" s="42" t="s">
        <v>2369</v>
      </c>
      <c r="J817" s="43"/>
      <c r="K817" s="42"/>
      <c r="L817" s="55">
        <v>10017663</v>
      </c>
      <c r="M817" s="50"/>
      <c r="N817" s="33"/>
      <c r="O817" s="33"/>
      <c r="P817" s="21"/>
      <c r="Q817" s="21"/>
      <c r="R817" s="34"/>
    </row>
    <row r="818" spans="1:221" s="35" customFormat="1" ht="18" customHeight="1" x14ac:dyDescent="0.25">
      <c r="A818" s="36" t="s">
        <v>2370</v>
      </c>
      <c r="B818" s="37" t="str">
        <f t="shared" ref="B818:B830" si="68">HYPERLINK(CONCATENATE("http://www.scimagojr.com/journalsearch.php?q=",A818),"SCimago")</f>
        <v>SCimago</v>
      </c>
      <c r="C818" s="38"/>
      <c r="D818" s="43" t="s">
        <v>2371</v>
      </c>
      <c r="E818" s="37" t="str">
        <f t="shared" ref="E818:E823" si="69">HYPERLINK(CONCATENATE("http://www.scimagojr.com/journalsearch.php?q=",D818),"SCimago")</f>
        <v>SCimago</v>
      </c>
      <c r="F818" s="38"/>
      <c r="G818" s="40" t="s">
        <v>16</v>
      </c>
      <c r="H818" s="41" t="s">
        <v>2289</v>
      </c>
      <c r="I818" s="42" t="s">
        <v>2372</v>
      </c>
      <c r="J818" s="43"/>
      <c r="K818" s="42"/>
      <c r="L818" s="55">
        <v>10014360</v>
      </c>
      <c r="M818" s="50"/>
      <c r="N818" s="33"/>
      <c r="O818" s="33"/>
      <c r="P818" s="21"/>
      <c r="Q818" s="21"/>
      <c r="R818" s="34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  <c r="BQ818" s="45"/>
      <c r="BR818" s="45"/>
      <c r="BS818" s="45"/>
      <c r="BT818" s="45"/>
      <c r="BU818" s="45"/>
      <c r="BV818" s="45"/>
      <c r="BW818" s="45"/>
      <c r="BX818" s="45"/>
      <c r="BY818" s="45"/>
      <c r="BZ818" s="45"/>
      <c r="CA818" s="45"/>
      <c r="CB818" s="45"/>
      <c r="CC818" s="45"/>
      <c r="CD818" s="45"/>
      <c r="CE818" s="45"/>
      <c r="CF818" s="45"/>
      <c r="CG818" s="45"/>
      <c r="CH818" s="45"/>
      <c r="CI818" s="45"/>
      <c r="CJ818" s="45"/>
      <c r="CK818" s="45"/>
      <c r="CL818" s="45"/>
      <c r="CM818" s="45"/>
      <c r="CN818" s="45"/>
      <c r="CO818" s="45"/>
      <c r="CP818" s="45"/>
      <c r="CQ818" s="45"/>
      <c r="CR818" s="45"/>
      <c r="CS818" s="45"/>
      <c r="CT818" s="45"/>
      <c r="CU818" s="45"/>
      <c r="CV818" s="45"/>
      <c r="CW818" s="45"/>
      <c r="CX818" s="45"/>
      <c r="CY818" s="45"/>
      <c r="CZ818" s="45"/>
      <c r="DA818" s="45"/>
      <c r="DB818" s="45"/>
      <c r="DC818" s="45"/>
      <c r="DD818" s="45"/>
      <c r="DE818" s="45"/>
      <c r="DF818" s="45"/>
      <c r="DG818" s="45"/>
      <c r="DH818" s="45"/>
      <c r="DI818" s="45"/>
      <c r="DJ818" s="45"/>
      <c r="DK818" s="45"/>
      <c r="DL818" s="45"/>
      <c r="DM818" s="45"/>
      <c r="DN818" s="45"/>
      <c r="DO818" s="45"/>
      <c r="DP818" s="45"/>
      <c r="DQ818" s="45"/>
      <c r="DR818" s="45"/>
      <c r="DS818" s="45"/>
      <c r="DT818" s="45"/>
      <c r="DU818" s="45"/>
      <c r="DV818" s="45"/>
      <c r="DW818" s="45"/>
      <c r="DX818" s="45"/>
      <c r="DY818" s="45"/>
      <c r="DZ818" s="45"/>
      <c r="EA818" s="45"/>
      <c r="EB818" s="45"/>
      <c r="EC818" s="45"/>
      <c r="ED818" s="45"/>
      <c r="EE818" s="45"/>
      <c r="EF818" s="45"/>
      <c r="EG818" s="45"/>
      <c r="EH818" s="45"/>
      <c r="EI818" s="45"/>
      <c r="EJ818" s="45"/>
      <c r="EK818" s="45"/>
      <c r="EL818" s="45"/>
      <c r="EM818" s="45"/>
      <c r="EN818" s="45"/>
      <c r="EO818" s="45"/>
      <c r="EP818" s="45"/>
      <c r="EQ818" s="45"/>
      <c r="ER818" s="45"/>
      <c r="ES818" s="45"/>
      <c r="ET818" s="45"/>
      <c r="EU818" s="45"/>
      <c r="EV818" s="45"/>
      <c r="EW818" s="45"/>
      <c r="EX818" s="45"/>
      <c r="EY818" s="45"/>
      <c r="EZ818" s="45"/>
      <c r="FA818" s="45"/>
      <c r="FB818" s="45"/>
      <c r="FC818" s="45"/>
      <c r="FD818" s="45"/>
      <c r="FE818" s="45"/>
      <c r="FF818" s="45"/>
      <c r="FG818" s="45"/>
      <c r="FH818" s="45"/>
      <c r="FI818" s="45"/>
      <c r="FJ818" s="45"/>
      <c r="FK818" s="45"/>
      <c r="FL818" s="45"/>
      <c r="FM818" s="45"/>
      <c r="FN818" s="45"/>
      <c r="FO818" s="45"/>
      <c r="FP818" s="45"/>
      <c r="FQ818" s="45"/>
      <c r="FR818" s="45"/>
      <c r="FS818" s="45"/>
      <c r="FT818" s="45"/>
      <c r="FU818" s="45"/>
      <c r="FV818" s="45"/>
      <c r="FW818" s="45"/>
      <c r="FX818" s="45"/>
      <c r="FY818" s="45"/>
      <c r="FZ818" s="45"/>
      <c r="GA818" s="45"/>
      <c r="GB818" s="45"/>
      <c r="GC818" s="45"/>
      <c r="GD818" s="45"/>
      <c r="GE818" s="45"/>
      <c r="GF818" s="45"/>
      <c r="GG818" s="45"/>
      <c r="GH818" s="45"/>
      <c r="GI818" s="45"/>
      <c r="GJ818" s="45"/>
      <c r="GK818" s="45"/>
      <c r="GL818" s="45"/>
      <c r="GM818" s="45"/>
      <c r="GN818" s="45"/>
      <c r="GO818" s="45"/>
      <c r="GP818" s="45"/>
      <c r="GQ818" s="45"/>
      <c r="GR818" s="45"/>
      <c r="GS818" s="45"/>
      <c r="GT818" s="45"/>
      <c r="GU818" s="45"/>
      <c r="GV818" s="45"/>
      <c r="GW818" s="45"/>
      <c r="GX818" s="45"/>
      <c r="GY818" s="45"/>
      <c r="GZ818" s="45"/>
      <c r="HA818" s="45"/>
      <c r="HB818" s="45"/>
      <c r="HC818" s="45"/>
      <c r="HD818" s="45"/>
      <c r="HE818" s="45"/>
      <c r="HF818" s="45"/>
      <c r="HG818" s="45"/>
      <c r="HH818" s="45"/>
      <c r="HI818" s="45"/>
      <c r="HJ818" s="45"/>
      <c r="HK818" s="45"/>
      <c r="HL818" s="45"/>
      <c r="HM818" s="45"/>
    </row>
    <row r="819" spans="1:221" s="35" customFormat="1" ht="18" customHeight="1" x14ac:dyDescent="0.25">
      <c r="A819" s="36" t="s">
        <v>2373</v>
      </c>
      <c r="B819" s="37" t="str">
        <f t="shared" si="68"/>
        <v>SCimago</v>
      </c>
      <c r="C819" s="38"/>
      <c r="D819" s="43" t="s">
        <v>2374</v>
      </c>
      <c r="E819" s="37" t="str">
        <f t="shared" si="69"/>
        <v>SCimago</v>
      </c>
      <c r="F819" s="38"/>
      <c r="G819" s="40" t="s">
        <v>16</v>
      </c>
      <c r="H819" s="41" t="s">
        <v>2289</v>
      </c>
      <c r="I819" s="42" t="s">
        <v>2375</v>
      </c>
      <c r="J819" s="43"/>
      <c r="K819" s="42"/>
      <c r="L819" s="55">
        <v>10020379</v>
      </c>
      <c r="M819" s="50"/>
      <c r="N819" s="33"/>
      <c r="O819" s="33"/>
      <c r="P819" s="21"/>
      <c r="Q819" s="21"/>
      <c r="R819" s="34"/>
    </row>
    <row r="820" spans="1:221" s="35" customFormat="1" ht="18" customHeight="1" x14ac:dyDescent="0.25">
      <c r="A820" s="36" t="s">
        <v>2376</v>
      </c>
      <c r="B820" s="37" t="str">
        <f t="shared" si="68"/>
        <v>SCimago</v>
      </c>
      <c r="C820" s="38"/>
      <c r="D820" s="43" t="s">
        <v>2377</v>
      </c>
      <c r="E820" s="37" t="str">
        <f t="shared" si="69"/>
        <v>SCimago</v>
      </c>
      <c r="F820" s="38"/>
      <c r="G820" s="40" t="s">
        <v>16</v>
      </c>
      <c r="H820" s="41" t="s">
        <v>2289</v>
      </c>
      <c r="I820" s="42" t="s">
        <v>2378</v>
      </c>
      <c r="J820" s="43"/>
      <c r="K820" s="42"/>
      <c r="L820" s="55">
        <v>10020382</v>
      </c>
      <c r="M820" s="50"/>
      <c r="N820" s="33"/>
      <c r="O820" s="33"/>
      <c r="P820" s="21"/>
      <c r="Q820" s="21"/>
      <c r="R820" s="34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  <c r="BQ820" s="45"/>
      <c r="BR820" s="45"/>
      <c r="BS820" s="45"/>
      <c r="BT820" s="45"/>
      <c r="BU820" s="45"/>
      <c r="BV820" s="45"/>
      <c r="BW820" s="45"/>
      <c r="BX820" s="45"/>
      <c r="BY820" s="45"/>
      <c r="BZ820" s="45"/>
      <c r="CA820" s="45"/>
      <c r="CB820" s="45"/>
      <c r="CC820" s="45"/>
      <c r="CD820" s="45"/>
      <c r="CE820" s="45"/>
      <c r="CF820" s="45"/>
      <c r="CG820" s="45"/>
      <c r="CH820" s="45"/>
      <c r="CI820" s="45"/>
      <c r="CJ820" s="45"/>
      <c r="CK820" s="45"/>
      <c r="CL820" s="45"/>
      <c r="CM820" s="45"/>
      <c r="CN820" s="45"/>
      <c r="CO820" s="45"/>
      <c r="CP820" s="45"/>
      <c r="CQ820" s="45"/>
      <c r="CR820" s="45"/>
      <c r="CS820" s="45"/>
      <c r="CT820" s="45"/>
      <c r="CU820" s="45"/>
      <c r="CV820" s="45"/>
      <c r="CW820" s="45"/>
      <c r="CX820" s="45"/>
      <c r="CY820" s="45"/>
      <c r="CZ820" s="45"/>
      <c r="DA820" s="45"/>
      <c r="DB820" s="45"/>
      <c r="DC820" s="45"/>
      <c r="DD820" s="45"/>
      <c r="DE820" s="45"/>
      <c r="DF820" s="45"/>
      <c r="DG820" s="45"/>
      <c r="DH820" s="45"/>
      <c r="DI820" s="45"/>
      <c r="DJ820" s="45"/>
      <c r="DK820" s="45"/>
      <c r="DL820" s="45"/>
      <c r="DM820" s="45"/>
      <c r="DN820" s="45"/>
      <c r="DO820" s="45"/>
      <c r="DP820" s="45"/>
      <c r="DQ820" s="45"/>
      <c r="DR820" s="45"/>
      <c r="DS820" s="45"/>
      <c r="DT820" s="45"/>
      <c r="DU820" s="45"/>
      <c r="DV820" s="45"/>
      <c r="DW820" s="45"/>
      <c r="DX820" s="45"/>
      <c r="DY820" s="45"/>
      <c r="DZ820" s="45"/>
      <c r="EA820" s="45"/>
      <c r="EB820" s="45"/>
      <c r="EC820" s="45"/>
      <c r="ED820" s="45"/>
      <c r="EE820" s="45"/>
      <c r="EF820" s="45"/>
      <c r="EG820" s="45"/>
      <c r="EH820" s="45"/>
      <c r="EI820" s="45"/>
      <c r="EJ820" s="45"/>
      <c r="EK820" s="45"/>
      <c r="EL820" s="45"/>
      <c r="EM820" s="45"/>
      <c r="EN820" s="45"/>
      <c r="EO820" s="45"/>
      <c r="EP820" s="45"/>
      <c r="EQ820" s="45"/>
      <c r="ER820" s="45"/>
      <c r="ES820" s="45"/>
      <c r="ET820" s="45"/>
      <c r="EU820" s="45"/>
      <c r="EV820" s="45"/>
      <c r="EW820" s="45"/>
      <c r="EX820" s="45"/>
      <c r="EY820" s="45"/>
      <c r="EZ820" s="45"/>
      <c r="FA820" s="45"/>
      <c r="FB820" s="45"/>
      <c r="FC820" s="45"/>
      <c r="FD820" s="45"/>
      <c r="FE820" s="45"/>
      <c r="FF820" s="45"/>
      <c r="FG820" s="45"/>
      <c r="FH820" s="45"/>
      <c r="FI820" s="45"/>
      <c r="FJ820" s="45"/>
      <c r="FK820" s="45"/>
      <c r="FL820" s="45"/>
      <c r="FM820" s="45"/>
      <c r="FN820" s="45"/>
      <c r="FO820" s="45"/>
      <c r="FP820" s="45"/>
      <c r="FQ820" s="45"/>
      <c r="FR820" s="45"/>
      <c r="FS820" s="45"/>
      <c r="FT820" s="45"/>
      <c r="FU820" s="45"/>
      <c r="FV820" s="45"/>
      <c r="FW820" s="45"/>
      <c r="FX820" s="45"/>
      <c r="FY820" s="45"/>
      <c r="FZ820" s="45"/>
      <c r="GA820" s="45"/>
      <c r="GB820" s="45"/>
      <c r="GC820" s="45"/>
      <c r="GD820" s="45"/>
      <c r="GE820" s="45"/>
      <c r="GF820" s="45"/>
      <c r="GG820" s="45"/>
      <c r="GH820" s="45"/>
      <c r="GI820" s="45"/>
      <c r="GJ820" s="45"/>
      <c r="GK820" s="45"/>
      <c r="GL820" s="45"/>
      <c r="GM820" s="45"/>
      <c r="GN820" s="45"/>
      <c r="GO820" s="45"/>
      <c r="GP820" s="45"/>
      <c r="GQ820" s="45"/>
      <c r="GR820" s="45"/>
      <c r="GS820" s="45"/>
      <c r="GT820" s="45"/>
      <c r="GU820" s="45"/>
      <c r="GV820" s="45"/>
      <c r="GW820" s="45"/>
      <c r="GX820" s="45"/>
      <c r="GY820" s="45"/>
      <c r="GZ820" s="45"/>
      <c r="HA820" s="45"/>
      <c r="HB820" s="45"/>
      <c r="HC820" s="45"/>
      <c r="HD820" s="45"/>
      <c r="HE820" s="45"/>
      <c r="HF820" s="45"/>
      <c r="HG820" s="45"/>
      <c r="HH820" s="45"/>
      <c r="HI820" s="45"/>
      <c r="HJ820" s="45"/>
      <c r="HK820" s="45"/>
      <c r="HL820" s="45"/>
      <c r="HM820" s="45"/>
    </row>
    <row r="821" spans="1:221" s="35" customFormat="1" ht="18" customHeight="1" x14ac:dyDescent="0.25">
      <c r="A821" s="33" t="s">
        <v>2379</v>
      </c>
      <c r="B821" s="37" t="str">
        <f t="shared" si="68"/>
        <v>SCimago</v>
      </c>
      <c r="C821" s="47"/>
      <c r="D821" s="66" t="s">
        <v>2380</v>
      </c>
      <c r="E821" s="37" t="str">
        <f t="shared" si="69"/>
        <v>SCimago</v>
      </c>
      <c r="F821" s="47"/>
      <c r="G821" s="40" t="s">
        <v>16</v>
      </c>
      <c r="H821" s="50" t="s">
        <v>2289</v>
      </c>
      <c r="I821" s="33" t="s">
        <v>2381</v>
      </c>
      <c r="J821" s="33"/>
      <c r="K821" s="33"/>
      <c r="L821" s="56">
        <v>10011949</v>
      </c>
      <c r="M821" s="50"/>
      <c r="N821" s="33"/>
      <c r="O821" s="33"/>
      <c r="P821" s="21"/>
      <c r="Q821" s="21"/>
      <c r="R821" s="34"/>
    </row>
    <row r="822" spans="1:221" s="35" customFormat="1" ht="18" customHeight="1" x14ac:dyDescent="0.25">
      <c r="A822" s="33" t="s">
        <v>2382</v>
      </c>
      <c r="B822" s="37" t="str">
        <f t="shared" si="68"/>
        <v>SCimago</v>
      </c>
      <c r="C822" s="47"/>
      <c r="D822" s="33" t="s">
        <v>2383</v>
      </c>
      <c r="E822" s="37" t="str">
        <f t="shared" si="69"/>
        <v>SCimago</v>
      </c>
      <c r="F822" s="47"/>
      <c r="G822" s="40" t="s">
        <v>16</v>
      </c>
      <c r="H822" s="50" t="s">
        <v>2289</v>
      </c>
      <c r="I822" s="33" t="s">
        <v>2384</v>
      </c>
      <c r="J822" s="33"/>
      <c r="K822" s="33"/>
      <c r="L822" s="56">
        <v>10016971</v>
      </c>
      <c r="M822" s="50"/>
      <c r="N822" s="33"/>
      <c r="O822" s="33"/>
      <c r="P822" s="21"/>
      <c r="Q822" s="21"/>
      <c r="R822" s="34"/>
    </row>
    <row r="823" spans="1:221" s="35" customFormat="1" ht="18" customHeight="1" x14ac:dyDescent="0.25">
      <c r="A823" s="33" t="s">
        <v>2385</v>
      </c>
      <c r="B823" s="37" t="str">
        <f t="shared" si="68"/>
        <v>SCimago</v>
      </c>
      <c r="C823" s="47"/>
      <c r="D823" s="33" t="s">
        <v>2386</v>
      </c>
      <c r="E823" s="37" t="str">
        <f t="shared" si="69"/>
        <v>SCimago</v>
      </c>
      <c r="F823" s="47"/>
      <c r="G823" s="40" t="s">
        <v>16</v>
      </c>
      <c r="H823" s="50" t="s">
        <v>2289</v>
      </c>
      <c r="I823" s="33" t="s">
        <v>2387</v>
      </c>
      <c r="J823" s="33"/>
      <c r="K823" s="33"/>
      <c r="L823" s="56">
        <v>10023072</v>
      </c>
      <c r="M823" s="50"/>
      <c r="N823" s="33"/>
      <c r="O823" s="33"/>
      <c r="P823" s="21"/>
      <c r="Q823" s="21"/>
      <c r="R823" s="34"/>
    </row>
    <row r="824" spans="1:221" s="35" customFormat="1" ht="18" customHeight="1" x14ac:dyDescent="0.25">
      <c r="A824" s="36" t="s">
        <v>2388</v>
      </c>
      <c r="B824" s="37" t="str">
        <f t="shared" si="68"/>
        <v>SCimago</v>
      </c>
      <c r="C824" s="38"/>
      <c r="D824" s="43"/>
      <c r="E824" s="37"/>
      <c r="F824" s="38"/>
      <c r="G824" s="40" t="s">
        <v>16</v>
      </c>
      <c r="H824" s="41" t="s">
        <v>2289</v>
      </c>
      <c r="I824" s="42" t="s">
        <v>2389</v>
      </c>
      <c r="J824" s="43"/>
      <c r="K824" s="42"/>
      <c r="L824" s="55">
        <v>10020384</v>
      </c>
      <c r="M824" s="50"/>
      <c r="N824" s="33"/>
      <c r="O824" s="33"/>
      <c r="P824" s="21"/>
      <c r="Q824" s="21"/>
      <c r="R824" s="34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  <c r="BQ824" s="45"/>
      <c r="BR824" s="45"/>
      <c r="BS824" s="45"/>
      <c r="BT824" s="45"/>
      <c r="BU824" s="45"/>
      <c r="BV824" s="45"/>
      <c r="BW824" s="45"/>
      <c r="BX824" s="45"/>
      <c r="BY824" s="45"/>
      <c r="BZ824" s="45"/>
      <c r="CA824" s="45"/>
      <c r="CB824" s="45"/>
      <c r="CC824" s="45"/>
      <c r="CD824" s="45"/>
      <c r="CE824" s="45"/>
      <c r="CF824" s="45"/>
      <c r="CG824" s="45"/>
      <c r="CH824" s="45"/>
      <c r="CI824" s="45"/>
      <c r="CJ824" s="45"/>
      <c r="CK824" s="45"/>
      <c r="CL824" s="45"/>
      <c r="CM824" s="45"/>
      <c r="CN824" s="45"/>
      <c r="CO824" s="45"/>
      <c r="CP824" s="45"/>
      <c r="CQ824" s="45"/>
      <c r="CR824" s="45"/>
      <c r="CS824" s="45"/>
      <c r="CT824" s="45"/>
      <c r="CU824" s="45"/>
      <c r="CV824" s="45"/>
      <c r="CW824" s="45"/>
      <c r="CX824" s="45"/>
      <c r="CY824" s="45"/>
      <c r="CZ824" s="45"/>
      <c r="DA824" s="45"/>
      <c r="DB824" s="45"/>
      <c r="DC824" s="45"/>
      <c r="DD824" s="45"/>
      <c r="DE824" s="45"/>
      <c r="DF824" s="45"/>
      <c r="DG824" s="45"/>
      <c r="DH824" s="45"/>
      <c r="DI824" s="45"/>
      <c r="DJ824" s="45"/>
      <c r="DK824" s="45"/>
      <c r="DL824" s="45"/>
      <c r="DM824" s="45"/>
      <c r="DN824" s="45"/>
      <c r="DO824" s="45"/>
      <c r="DP824" s="45"/>
      <c r="DQ824" s="45"/>
      <c r="DR824" s="45"/>
      <c r="DS824" s="45"/>
      <c r="DT824" s="45"/>
      <c r="DU824" s="45"/>
      <c r="DV824" s="45"/>
      <c r="DW824" s="45"/>
      <c r="DX824" s="45"/>
      <c r="DY824" s="45"/>
      <c r="DZ824" s="45"/>
      <c r="EA824" s="45"/>
      <c r="EB824" s="45"/>
      <c r="EC824" s="45"/>
      <c r="ED824" s="45"/>
      <c r="EE824" s="45"/>
      <c r="EF824" s="45"/>
      <c r="EG824" s="45"/>
      <c r="EH824" s="45"/>
      <c r="EI824" s="45"/>
      <c r="EJ824" s="45"/>
      <c r="EK824" s="45"/>
      <c r="EL824" s="45"/>
      <c r="EM824" s="45"/>
      <c r="EN824" s="45"/>
      <c r="EO824" s="45"/>
      <c r="EP824" s="45"/>
      <c r="EQ824" s="45"/>
      <c r="ER824" s="45"/>
      <c r="ES824" s="45"/>
      <c r="ET824" s="45"/>
      <c r="EU824" s="45"/>
      <c r="EV824" s="45"/>
      <c r="EW824" s="45"/>
      <c r="EX824" s="45"/>
      <c r="EY824" s="45"/>
      <c r="EZ824" s="45"/>
      <c r="FA824" s="45"/>
      <c r="FB824" s="45"/>
      <c r="FC824" s="45"/>
      <c r="FD824" s="45"/>
      <c r="FE824" s="45"/>
      <c r="FF824" s="45"/>
      <c r="FG824" s="45"/>
      <c r="FH824" s="45"/>
      <c r="FI824" s="45"/>
      <c r="FJ824" s="45"/>
      <c r="FK824" s="45"/>
      <c r="FL824" s="45"/>
      <c r="FM824" s="45"/>
      <c r="FN824" s="45"/>
      <c r="FO824" s="45"/>
      <c r="FP824" s="45"/>
      <c r="FQ824" s="45"/>
      <c r="FR824" s="45"/>
      <c r="FS824" s="45"/>
      <c r="FT824" s="45"/>
      <c r="FU824" s="45"/>
      <c r="FV824" s="45"/>
      <c r="FW824" s="45"/>
      <c r="FX824" s="45"/>
      <c r="FY824" s="45"/>
      <c r="FZ824" s="45"/>
      <c r="GA824" s="45"/>
      <c r="GB824" s="45"/>
      <c r="GC824" s="45"/>
      <c r="GD824" s="45"/>
      <c r="GE824" s="45"/>
      <c r="GF824" s="45"/>
      <c r="GG824" s="45"/>
      <c r="GH824" s="45"/>
      <c r="GI824" s="45"/>
      <c r="GJ824" s="45"/>
      <c r="GK824" s="45"/>
      <c r="GL824" s="45"/>
      <c r="GM824" s="45"/>
      <c r="GN824" s="45"/>
      <c r="GO824" s="45"/>
      <c r="GP824" s="45"/>
      <c r="GQ824" s="45"/>
      <c r="GR824" s="45"/>
      <c r="GS824" s="45"/>
      <c r="GT824" s="45"/>
      <c r="GU824" s="45"/>
      <c r="GV824" s="45"/>
      <c r="GW824" s="45"/>
      <c r="GX824" s="45"/>
      <c r="GY824" s="45"/>
      <c r="GZ824" s="45"/>
      <c r="HA824" s="45"/>
      <c r="HB824" s="45"/>
      <c r="HC824" s="45"/>
      <c r="HD824" s="45"/>
      <c r="HE824" s="45"/>
      <c r="HF824" s="45"/>
      <c r="HG824" s="45"/>
      <c r="HH824" s="45"/>
      <c r="HI824" s="45"/>
      <c r="HJ824" s="45"/>
      <c r="HK824" s="45"/>
      <c r="HL824" s="45"/>
      <c r="HM824" s="45"/>
    </row>
    <row r="825" spans="1:221" s="35" customFormat="1" ht="18" customHeight="1" x14ac:dyDescent="0.25">
      <c r="A825" s="36" t="s">
        <v>2390</v>
      </c>
      <c r="B825" s="37" t="str">
        <f t="shared" si="68"/>
        <v>SCimago</v>
      </c>
      <c r="C825" s="38"/>
      <c r="D825" s="43" t="s">
        <v>2391</v>
      </c>
      <c r="E825" s="37" t="str">
        <f>HYPERLINK(CONCATENATE("http://www.scimagojr.com/journalsearch.php?q=",D825),"SCimago")</f>
        <v>SCimago</v>
      </c>
      <c r="F825" s="38"/>
      <c r="G825" s="40" t="s">
        <v>16</v>
      </c>
      <c r="H825" s="41" t="s">
        <v>2289</v>
      </c>
      <c r="I825" s="42" t="s">
        <v>2392</v>
      </c>
      <c r="J825" s="43"/>
      <c r="K825" s="42"/>
      <c r="L825" s="55">
        <v>10010057</v>
      </c>
      <c r="M825" s="50"/>
      <c r="N825" s="33"/>
      <c r="O825" s="33"/>
      <c r="P825" s="21"/>
      <c r="Q825" s="21"/>
      <c r="R825" s="34"/>
    </row>
    <row r="826" spans="1:221" s="35" customFormat="1" ht="18" customHeight="1" x14ac:dyDescent="0.25">
      <c r="A826" s="36" t="s">
        <v>2393</v>
      </c>
      <c r="B826" s="37" t="str">
        <f t="shared" si="68"/>
        <v>SCimago</v>
      </c>
      <c r="C826" s="38"/>
      <c r="D826" s="43" t="s">
        <v>2394</v>
      </c>
      <c r="E826" s="37" t="str">
        <f>HYPERLINK(CONCATENATE("http://www.scimagojr.com/journalsearch.php?q=",D826),"SCimago")</f>
        <v>SCimago</v>
      </c>
      <c r="F826" s="38"/>
      <c r="G826" s="40" t="s">
        <v>16</v>
      </c>
      <c r="H826" s="41" t="s">
        <v>2289</v>
      </c>
      <c r="I826" s="42" t="s">
        <v>2395</v>
      </c>
      <c r="J826" s="43"/>
      <c r="K826" s="42"/>
      <c r="L826" s="55">
        <v>10011957</v>
      </c>
      <c r="M826" s="50"/>
      <c r="N826" s="33"/>
      <c r="O826" s="33"/>
      <c r="P826" s="21"/>
      <c r="Q826" s="21"/>
      <c r="R826" s="34"/>
    </row>
    <row r="827" spans="1:221" s="35" customFormat="1" ht="18" customHeight="1" x14ac:dyDescent="0.25">
      <c r="A827" s="36" t="s">
        <v>2396</v>
      </c>
      <c r="B827" s="37" t="str">
        <f t="shared" si="68"/>
        <v>SCimago</v>
      </c>
      <c r="C827" s="38"/>
      <c r="D827" s="43"/>
      <c r="E827" s="37"/>
      <c r="F827" s="38"/>
      <c r="G827" s="40" t="s">
        <v>16</v>
      </c>
      <c r="H827" s="41" t="s">
        <v>2289</v>
      </c>
      <c r="I827" s="42" t="s">
        <v>2397</v>
      </c>
      <c r="J827" s="43"/>
      <c r="K827" s="42"/>
      <c r="L827" s="55">
        <v>10011960</v>
      </c>
      <c r="M827" s="50"/>
      <c r="N827" s="33"/>
      <c r="O827" s="33"/>
      <c r="P827" s="21"/>
      <c r="Q827" s="21"/>
      <c r="R827" s="34"/>
    </row>
    <row r="828" spans="1:221" s="35" customFormat="1" ht="18" customHeight="1" x14ac:dyDescent="0.25">
      <c r="A828" s="36" t="s">
        <v>2398</v>
      </c>
      <c r="B828" s="37" t="str">
        <f t="shared" si="68"/>
        <v>SCimago</v>
      </c>
      <c r="C828" s="38"/>
      <c r="D828" s="43" t="s">
        <v>2399</v>
      </c>
      <c r="E828" s="37" t="str">
        <f>HYPERLINK(CONCATENATE("http://www.scimagojr.com/journalsearch.php?q=",D828),"SCimago")</f>
        <v>SCimago</v>
      </c>
      <c r="F828" s="38"/>
      <c r="G828" s="40" t="s">
        <v>16</v>
      </c>
      <c r="H828" s="41" t="s">
        <v>2289</v>
      </c>
      <c r="I828" s="42" t="s">
        <v>2400</v>
      </c>
      <c r="J828" s="43"/>
      <c r="K828" s="42"/>
      <c r="L828" s="55">
        <v>10020516</v>
      </c>
      <c r="M828" s="50"/>
      <c r="N828" s="33"/>
      <c r="O828" s="33"/>
      <c r="P828" s="21"/>
      <c r="Q828" s="21"/>
      <c r="R828" s="34"/>
    </row>
    <row r="829" spans="1:221" s="35" customFormat="1" ht="18" customHeight="1" x14ac:dyDescent="0.25">
      <c r="A829" s="36" t="s">
        <v>2401</v>
      </c>
      <c r="B829" s="37" t="str">
        <f t="shared" si="68"/>
        <v>SCimago</v>
      </c>
      <c r="C829" s="38"/>
      <c r="D829" s="43" t="s">
        <v>2402</v>
      </c>
      <c r="E829" s="37" t="str">
        <f>HYPERLINK(CONCATENATE("http://www.scimagojr.com/journalsearch.php?q=",D829),"SCimago")</f>
        <v>SCimago</v>
      </c>
      <c r="F829" s="38"/>
      <c r="G829" s="40" t="s">
        <v>16</v>
      </c>
      <c r="H829" s="41" t="s">
        <v>2289</v>
      </c>
      <c r="I829" s="42" t="s">
        <v>2403</v>
      </c>
      <c r="J829" s="43"/>
      <c r="K829" s="42"/>
      <c r="L829" s="55">
        <v>10011319</v>
      </c>
      <c r="M829" s="50"/>
      <c r="N829" s="33"/>
      <c r="O829" s="33"/>
      <c r="P829" s="21"/>
      <c r="Q829" s="21"/>
      <c r="R829" s="34"/>
    </row>
    <row r="830" spans="1:221" s="35" customFormat="1" ht="18" customHeight="1" x14ac:dyDescent="0.25">
      <c r="A830" s="33" t="s">
        <v>2404</v>
      </c>
      <c r="B830" s="37" t="str">
        <f t="shared" si="68"/>
        <v>SCimago</v>
      </c>
      <c r="C830" s="47"/>
      <c r="D830" s="33" t="s">
        <v>2405</v>
      </c>
      <c r="E830" s="37" t="str">
        <f>HYPERLINK(CONCATENATE("http://www.scimagojr.com/journalsearch.php?q=",D830),"SCimago")</f>
        <v>SCimago</v>
      </c>
      <c r="F830" s="47"/>
      <c r="G830" s="40" t="s">
        <v>16</v>
      </c>
      <c r="H830" s="48" t="s">
        <v>2289</v>
      </c>
      <c r="I830" s="49" t="s">
        <v>2406</v>
      </c>
      <c r="J830" s="33"/>
      <c r="K830" s="49" t="s">
        <v>2407</v>
      </c>
      <c r="L830" s="56">
        <v>10006482</v>
      </c>
      <c r="M830" s="48"/>
      <c r="N830" s="33"/>
      <c r="O830" s="33"/>
      <c r="P830" s="21"/>
      <c r="Q830" s="21"/>
      <c r="R830" s="34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45"/>
      <c r="BP830" s="45"/>
      <c r="BQ830" s="45"/>
      <c r="BR830" s="45"/>
      <c r="BS830" s="45"/>
      <c r="BT830" s="45"/>
      <c r="BU830" s="45"/>
      <c r="BV830" s="45"/>
      <c r="BW830" s="45"/>
      <c r="BX830" s="45"/>
      <c r="BY830" s="45"/>
      <c r="BZ830" s="45"/>
      <c r="CA830" s="45"/>
      <c r="CB830" s="45"/>
      <c r="CC830" s="45"/>
      <c r="CD830" s="45"/>
      <c r="CE830" s="45"/>
      <c r="CF830" s="45"/>
      <c r="CG830" s="45"/>
      <c r="CH830" s="45"/>
      <c r="CI830" s="45"/>
      <c r="CJ830" s="45"/>
      <c r="CK830" s="45"/>
      <c r="CL830" s="45"/>
      <c r="CM830" s="45"/>
      <c r="CN830" s="45"/>
      <c r="CO830" s="45"/>
      <c r="CP830" s="45"/>
      <c r="CQ830" s="45"/>
      <c r="CR830" s="45"/>
      <c r="CS830" s="45"/>
      <c r="CT830" s="45"/>
      <c r="CU830" s="45"/>
      <c r="CV830" s="45"/>
      <c r="CW830" s="45"/>
      <c r="CX830" s="45"/>
      <c r="CY830" s="45"/>
      <c r="CZ830" s="45"/>
      <c r="DA830" s="45"/>
      <c r="DB830" s="45"/>
      <c r="DC830" s="45"/>
      <c r="DD830" s="45"/>
      <c r="DE830" s="45"/>
      <c r="DF830" s="45"/>
      <c r="DG830" s="45"/>
      <c r="DH830" s="45"/>
      <c r="DI830" s="45"/>
      <c r="DJ830" s="45"/>
      <c r="DK830" s="45"/>
      <c r="DL830" s="45"/>
      <c r="DM830" s="45"/>
      <c r="DN830" s="45"/>
      <c r="DO830" s="45"/>
      <c r="DP830" s="45"/>
      <c r="DQ830" s="45"/>
      <c r="DR830" s="45"/>
      <c r="DS830" s="45"/>
      <c r="DT830" s="45"/>
      <c r="DU830" s="45"/>
      <c r="DV830" s="45"/>
      <c r="DW830" s="45"/>
      <c r="DX830" s="45"/>
      <c r="DY830" s="45"/>
      <c r="DZ830" s="45"/>
      <c r="EA830" s="45"/>
      <c r="EB830" s="45"/>
      <c r="EC830" s="45"/>
      <c r="ED830" s="45"/>
      <c r="EE830" s="45"/>
      <c r="EF830" s="45"/>
      <c r="EG830" s="45"/>
      <c r="EH830" s="45"/>
      <c r="EI830" s="45"/>
      <c r="EJ830" s="45"/>
      <c r="EK830" s="45"/>
      <c r="EL830" s="45"/>
      <c r="EM830" s="45"/>
      <c r="EN830" s="45"/>
      <c r="EO830" s="45"/>
      <c r="EP830" s="45"/>
      <c r="EQ830" s="45"/>
      <c r="ER830" s="45"/>
      <c r="ES830" s="45"/>
      <c r="ET830" s="45"/>
      <c r="EU830" s="45"/>
      <c r="EV830" s="45"/>
      <c r="EW830" s="45"/>
      <c r="EX830" s="45"/>
      <c r="EY830" s="45"/>
      <c r="EZ830" s="45"/>
      <c r="FA830" s="45"/>
      <c r="FB830" s="45"/>
      <c r="FC830" s="45"/>
      <c r="FD830" s="45"/>
      <c r="FE830" s="45"/>
      <c r="FF830" s="45"/>
      <c r="FG830" s="45"/>
      <c r="FH830" s="45"/>
      <c r="FI830" s="45"/>
      <c r="FJ830" s="45"/>
      <c r="FK830" s="45"/>
      <c r="FL830" s="45"/>
      <c r="FM830" s="45"/>
      <c r="FN830" s="45"/>
      <c r="FO830" s="45"/>
      <c r="FP830" s="45"/>
      <c r="FQ830" s="45"/>
      <c r="FR830" s="45"/>
      <c r="FS830" s="45"/>
      <c r="FT830" s="45"/>
      <c r="FU830" s="45"/>
      <c r="FV830" s="45"/>
      <c r="FW830" s="45"/>
      <c r="FX830" s="45"/>
      <c r="FY830" s="45"/>
      <c r="FZ830" s="45"/>
      <c r="GA830" s="45"/>
      <c r="GB830" s="45"/>
      <c r="GC830" s="45"/>
      <c r="GD830" s="45"/>
      <c r="GE830" s="45"/>
      <c r="GF830" s="45"/>
      <c r="GG830" s="45"/>
      <c r="GH830" s="45"/>
      <c r="GI830" s="45"/>
      <c r="GJ830" s="45"/>
      <c r="GK830" s="45"/>
      <c r="GL830" s="45"/>
      <c r="GM830" s="45"/>
      <c r="GN830" s="45"/>
      <c r="GO830" s="45"/>
      <c r="GP830" s="45"/>
      <c r="GQ830" s="45"/>
      <c r="GR830" s="45"/>
      <c r="GS830" s="45"/>
      <c r="GT830" s="45"/>
      <c r="GU830" s="45"/>
      <c r="GV830" s="45"/>
      <c r="GW830" s="45"/>
      <c r="GX830" s="45"/>
      <c r="GY830" s="45"/>
      <c r="GZ830" s="45"/>
      <c r="HA830" s="45"/>
      <c r="HB830" s="45"/>
      <c r="HC830" s="45"/>
      <c r="HD830" s="45"/>
      <c r="HE830" s="45"/>
      <c r="HF830" s="45"/>
      <c r="HG830" s="45"/>
      <c r="HH830" s="45"/>
      <c r="HI830" s="45"/>
      <c r="HJ830" s="45"/>
      <c r="HK830" s="45"/>
      <c r="HL830" s="45"/>
      <c r="HM830" s="45"/>
    </row>
    <row r="831" spans="1:221" s="35" customFormat="1" ht="18" customHeight="1" x14ac:dyDescent="0.25">
      <c r="A831" s="36" t="s">
        <v>2408</v>
      </c>
      <c r="B831" s="37" t="str">
        <f>HYPERLINK(CONCATENATE("http://www.worldcat.org/search?q=",A831),"WCat")</f>
        <v>WCat</v>
      </c>
      <c r="C831" s="38"/>
      <c r="D831" s="43"/>
      <c r="E831" s="37"/>
      <c r="F831" s="38"/>
      <c r="G831" s="40" t="s">
        <v>16</v>
      </c>
      <c r="H831" s="41" t="s">
        <v>2289</v>
      </c>
      <c r="I831" s="42" t="s">
        <v>2409</v>
      </c>
      <c r="J831" s="43"/>
      <c r="K831" s="42"/>
      <c r="L831" s="55">
        <v>41551</v>
      </c>
      <c r="M831" s="50"/>
      <c r="N831" s="33"/>
      <c r="O831" s="33"/>
      <c r="P831" s="21"/>
      <c r="Q831" s="21"/>
      <c r="R831" s="34"/>
    </row>
    <row r="832" spans="1:221" s="35" customFormat="1" ht="18" customHeight="1" x14ac:dyDescent="0.25">
      <c r="A832" s="36" t="s">
        <v>2410</v>
      </c>
      <c r="B832" s="37" t="str">
        <f t="shared" ref="B832:B838" si="70">HYPERLINK(CONCATENATE("http://www.scimagojr.com/journalsearch.php?q=",A832),"SCimago")</f>
        <v>SCimago</v>
      </c>
      <c r="C832" s="38"/>
      <c r="D832" s="43"/>
      <c r="E832" s="37"/>
      <c r="F832" s="38"/>
      <c r="G832" s="40" t="s">
        <v>16</v>
      </c>
      <c r="H832" s="41" t="s">
        <v>2289</v>
      </c>
      <c r="I832" s="42" t="s">
        <v>2411</v>
      </c>
      <c r="J832" s="43"/>
      <c r="K832" s="42"/>
      <c r="L832" s="55">
        <v>10018069</v>
      </c>
      <c r="M832" s="50"/>
      <c r="N832" s="33"/>
      <c r="O832" s="33"/>
      <c r="P832" s="21"/>
      <c r="Q832" s="21"/>
      <c r="R832" s="34"/>
    </row>
    <row r="833" spans="1:221" s="35" customFormat="1" ht="18" customHeight="1" x14ac:dyDescent="0.25">
      <c r="A833" s="36" t="s">
        <v>2412</v>
      </c>
      <c r="B833" s="37" t="str">
        <f t="shared" si="70"/>
        <v>SCimago</v>
      </c>
      <c r="C833" s="38"/>
      <c r="D833" s="66" t="s">
        <v>2413</v>
      </c>
      <c r="E833" s="37" t="str">
        <f t="shared" ref="E833:E839" si="71">HYPERLINK(CONCATENATE("http://www.scimagojr.com/journalsearch.php?q=",D833),"SCimago")</f>
        <v>SCimago</v>
      </c>
      <c r="F833" s="38"/>
      <c r="G833" s="40" t="s">
        <v>16</v>
      </c>
      <c r="H833" s="41" t="s">
        <v>2289</v>
      </c>
      <c r="I833" s="42" t="s">
        <v>2414</v>
      </c>
      <c r="J833" s="43"/>
      <c r="K833" s="42"/>
      <c r="L833" s="55">
        <v>10015089</v>
      </c>
      <c r="M833" s="50"/>
      <c r="N833" s="33"/>
      <c r="O833" s="33"/>
      <c r="P833" s="21"/>
      <c r="Q833" s="21"/>
      <c r="R833" s="34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5"/>
      <c r="BS833" s="45"/>
      <c r="BT833" s="45"/>
      <c r="BU833" s="45"/>
      <c r="BV833" s="45"/>
      <c r="BW833" s="45"/>
      <c r="BX833" s="45"/>
      <c r="BY833" s="45"/>
      <c r="BZ833" s="45"/>
      <c r="CA833" s="45"/>
      <c r="CB833" s="45"/>
      <c r="CC833" s="45"/>
      <c r="CD833" s="45"/>
      <c r="CE833" s="45"/>
      <c r="CF833" s="45"/>
      <c r="CG833" s="45"/>
      <c r="CH833" s="45"/>
      <c r="CI833" s="45"/>
      <c r="CJ833" s="45"/>
      <c r="CK833" s="45"/>
      <c r="CL833" s="45"/>
      <c r="CM833" s="45"/>
      <c r="CN833" s="45"/>
      <c r="CO833" s="45"/>
      <c r="CP833" s="45"/>
      <c r="CQ833" s="45"/>
      <c r="CR833" s="45"/>
      <c r="CS833" s="45"/>
      <c r="CT833" s="45"/>
      <c r="CU833" s="45"/>
      <c r="CV833" s="45"/>
      <c r="CW833" s="45"/>
      <c r="CX833" s="45"/>
      <c r="CY833" s="45"/>
      <c r="CZ833" s="45"/>
      <c r="DA833" s="45"/>
      <c r="DB833" s="45"/>
      <c r="DC833" s="45"/>
      <c r="DD833" s="45"/>
      <c r="DE833" s="45"/>
      <c r="DF833" s="45"/>
      <c r="DG833" s="45"/>
      <c r="DH833" s="45"/>
      <c r="DI833" s="45"/>
      <c r="DJ833" s="45"/>
      <c r="DK833" s="45"/>
      <c r="DL833" s="45"/>
      <c r="DM833" s="45"/>
      <c r="DN833" s="45"/>
      <c r="DO833" s="45"/>
      <c r="DP833" s="45"/>
      <c r="DQ833" s="45"/>
      <c r="DR833" s="45"/>
      <c r="DS833" s="45"/>
      <c r="DT833" s="45"/>
      <c r="DU833" s="45"/>
      <c r="DV833" s="45"/>
      <c r="DW833" s="45"/>
      <c r="DX833" s="45"/>
      <c r="DY833" s="45"/>
      <c r="DZ833" s="45"/>
      <c r="EA833" s="45"/>
      <c r="EB833" s="45"/>
      <c r="EC833" s="45"/>
      <c r="ED833" s="45"/>
      <c r="EE833" s="45"/>
      <c r="EF833" s="45"/>
      <c r="EG833" s="45"/>
      <c r="EH833" s="45"/>
      <c r="EI833" s="45"/>
      <c r="EJ833" s="45"/>
      <c r="EK833" s="45"/>
      <c r="EL833" s="45"/>
      <c r="EM833" s="45"/>
      <c r="EN833" s="45"/>
      <c r="EO833" s="45"/>
      <c r="EP833" s="45"/>
      <c r="EQ833" s="45"/>
      <c r="ER833" s="45"/>
      <c r="ES833" s="45"/>
      <c r="ET833" s="45"/>
      <c r="EU833" s="45"/>
      <c r="EV833" s="45"/>
      <c r="EW833" s="45"/>
      <c r="EX833" s="45"/>
      <c r="EY833" s="45"/>
      <c r="EZ833" s="45"/>
      <c r="FA833" s="45"/>
      <c r="FB833" s="45"/>
      <c r="FC833" s="45"/>
      <c r="FD833" s="45"/>
      <c r="FE833" s="45"/>
      <c r="FF833" s="45"/>
      <c r="FG833" s="45"/>
      <c r="FH833" s="45"/>
      <c r="FI833" s="45"/>
      <c r="FJ833" s="45"/>
      <c r="FK833" s="45"/>
      <c r="FL833" s="45"/>
      <c r="FM833" s="45"/>
      <c r="FN833" s="45"/>
      <c r="FO833" s="45"/>
      <c r="FP833" s="45"/>
      <c r="FQ833" s="45"/>
      <c r="FR833" s="45"/>
      <c r="FS833" s="45"/>
      <c r="FT833" s="45"/>
      <c r="FU833" s="45"/>
      <c r="FV833" s="45"/>
      <c r="FW833" s="45"/>
      <c r="FX833" s="45"/>
      <c r="FY833" s="45"/>
      <c r="FZ833" s="45"/>
      <c r="GA833" s="45"/>
      <c r="GB833" s="45"/>
      <c r="GC833" s="45"/>
      <c r="GD833" s="45"/>
      <c r="GE833" s="45"/>
      <c r="GF833" s="45"/>
      <c r="GG833" s="45"/>
      <c r="GH833" s="45"/>
      <c r="GI833" s="45"/>
      <c r="GJ833" s="45"/>
      <c r="GK833" s="45"/>
      <c r="GL833" s="45"/>
      <c r="GM833" s="45"/>
      <c r="GN833" s="45"/>
      <c r="GO833" s="45"/>
      <c r="GP833" s="45"/>
      <c r="GQ833" s="45"/>
      <c r="GR833" s="45"/>
      <c r="GS833" s="45"/>
      <c r="GT833" s="45"/>
      <c r="GU833" s="45"/>
      <c r="GV833" s="45"/>
      <c r="GW833" s="45"/>
      <c r="GX833" s="45"/>
      <c r="GY833" s="45"/>
      <c r="GZ833" s="45"/>
      <c r="HA833" s="45"/>
      <c r="HB833" s="45"/>
      <c r="HC833" s="45"/>
      <c r="HD833" s="45"/>
      <c r="HE833" s="45"/>
      <c r="HF833" s="45"/>
      <c r="HG833" s="45"/>
      <c r="HH833" s="45"/>
      <c r="HI833" s="45"/>
      <c r="HJ833" s="45"/>
      <c r="HK833" s="45"/>
      <c r="HL833" s="45"/>
      <c r="HM833" s="45"/>
    </row>
    <row r="834" spans="1:221" s="35" customFormat="1" ht="18" customHeight="1" x14ac:dyDescent="0.25">
      <c r="A834" s="36" t="s">
        <v>2415</v>
      </c>
      <c r="B834" s="37" t="str">
        <f t="shared" si="70"/>
        <v>SCimago</v>
      </c>
      <c r="C834" s="38"/>
      <c r="D834" s="43" t="s">
        <v>2416</v>
      </c>
      <c r="E834" s="37" t="str">
        <f t="shared" si="71"/>
        <v>SCimago</v>
      </c>
      <c r="F834" s="38"/>
      <c r="G834" s="40" t="s">
        <v>16</v>
      </c>
      <c r="H834" s="41" t="s">
        <v>2289</v>
      </c>
      <c r="I834" s="42" t="s">
        <v>2417</v>
      </c>
      <c r="J834" s="43"/>
      <c r="K834" s="42"/>
      <c r="L834" s="55">
        <v>16150</v>
      </c>
      <c r="M834" s="50"/>
      <c r="N834" s="33"/>
      <c r="O834" s="33"/>
      <c r="P834" s="21"/>
      <c r="Q834" s="21"/>
      <c r="R834" s="34"/>
    </row>
    <row r="835" spans="1:221" s="35" customFormat="1" ht="18" customHeight="1" x14ac:dyDescent="0.25">
      <c r="A835" s="36" t="s">
        <v>2418</v>
      </c>
      <c r="B835" s="37" t="str">
        <f t="shared" si="70"/>
        <v>SCimago</v>
      </c>
      <c r="C835" s="38"/>
      <c r="D835" s="43" t="s">
        <v>2419</v>
      </c>
      <c r="E835" s="37" t="str">
        <f t="shared" si="71"/>
        <v>SCimago</v>
      </c>
      <c r="F835" s="38"/>
      <c r="G835" s="40" t="s">
        <v>16</v>
      </c>
      <c r="H835" s="41" t="s">
        <v>2289</v>
      </c>
      <c r="I835" s="42" t="s">
        <v>2420</v>
      </c>
      <c r="J835" s="43"/>
      <c r="K835" s="42"/>
      <c r="L835" s="55">
        <v>4644</v>
      </c>
      <c r="M835" s="50"/>
      <c r="N835" s="33"/>
      <c r="O835" s="33"/>
      <c r="P835" s="21"/>
      <c r="Q835" s="21"/>
      <c r="R835" s="34"/>
    </row>
    <row r="836" spans="1:221" s="35" customFormat="1" ht="18" customHeight="1" x14ac:dyDescent="0.25">
      <c r="A836" s="36" t="s">
        <v>2421</v>
      </c>
      <c r="B836" s="37" t="str">
        <f t="shared" si="70"/>
        <v>SCimago</v>
      </c>
      <c r="C836" s="38"/>
      <c r="D836" s="43" t="s">
        <v>2422</v>
      </c>
      <c r="E836" s="37" t="str">
        <f t="shared" si="71"/>
        <v>SCimago</v>
      </c>
      <c r="F836" s="38"/>
      <c r="G836" s="40" t="s">
        <v>16</v>
      </c>
      <c r="H836" s="41" t="s">
        <v>2289</v>
      </c>
      <c r="I836" s="42" t="s">
        <v>2423</v>
      </c>
      <c r="J836" s="43"/>
      <c r="K836" s="42"/>
      <c r="L836" s="55">
        <v>10009400</v>
      </c>
      <c r="M836" s="50"/>
      <c r="N836" s="33"/>
      <c r="O836" s="33"/>
      <c r="P836" s="21"/>
      <c r="Q836" s="21"/>
      <c r="R836" s="34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  <c r="BQ836" s="45"/>
      <c r="BR836" s="45"/>
      <c r="BS836" s="45"/>
      <c r="BT836" s="45"/>
      <c r="BU836" s="45"/>
      <c r="BV836" s="45"/>
      <c r="BW836" s="45"/>
      <c r="BX836" s="45"/>
      <c r="BY836" s="45"/>
      <c r="BZ836" s="45"/>
      <c r="CA836" s="45"/>
      <c r="CB836" s="45"/>
      <c r="CC836" s="45"/>
      <c r="CD836" s="45"/>
      <c r="CE836" s="45"/>
      <c r="CF836" s="45"/>
      <c r="CG836" s="45"/>
      <c r="CH836" s="45"/>
      <c r="CI836" s="45"/>
      <c r="CJ836" s="45"/>
      <c r="CK836" s="45"/>
      <c r="CL836" s="45"/>
      <c r="CM836" s="45"/>
      <c r="CN836" s="45"/>
      <c r="CO836" s="45"/>
      <c r="CP836" s="45"/>
      <c r="CQ836" s="45"/>
      <c r="CR836" s="45"/>
      <c r="CS836" s="45"/>
      <c r="CT836" s="45"/>
      <c r="CU836" s="45"/>
      <c r="CV836" s="45"/>
      <c r="CW836" s="45"/>
      <c r="CX836" s="45"/>
      <c r="CY836" s="45"/>
      <c r="CZ836" s="45"/>
      <c r="DA836" s="45"/>
      <c r="DB836" s="45"/>
      <c r="DC836" s="45"/>
      <c r="DD836" s="45"/>
      <c r="DE836" s="45"/>
      <c r="DF836" s="45"/>
      <c r="DG836" s="45"/>
      <c r="DH836" s="45"/>
      <c r="DI836" s="45"/>
      <c r="DJ836" s="45"/>
      <c r="DK836" s="45"/>
      <c r="DL836" s="45"/>
      <c r="DM836" s="45"/>
      <c r="DN836" s="45"/>
      <c r="DO836" s="45"/>
      <c r="DP836" s="45"/>
      <c r="DQ836" s="45"/>
      <c r="DR836" s="45"/>
      <c r="DS836" s="45"/>
      <c r="DT836" s="45"/>
      <c r="DU836" s="45"/>
      <c r="DV836" s="45"/>
      <c r="DW836" s="45"/>
      <c r="DX836" s="45"/>
      <c r="DY836" s="45"/>
      <c r="DZ836" s="45"/>
      <c r="EA836" s="45"/>
      <c r="EB836" s="45"/>
      <c r="EC836" s="45"/>
      <c r="ED836" s="45"/>
      <c r="EE836" s="45"/>
      <c r="EF836" s="45"/>
      <c r="EG836" s="45"/>
      <c r="EH836" s="45"/>
      <c r="EI836" s="45"/>
      <c r="EJ836" s="45"/>
      <c r="EK836" s="45"/>
      <c r="EL836" s="45"/>
      <c r="EM836" s="45"/>
      <c r="EN836" s="45"/>
      <c r="EO836" s="45"/>
      <c r="EP836" s="45"/>
      <c r="EQ836" s="45"/>
      <c r="ER836" s="45"/>
      <c r="ES836" s="45"/>
      <c r="ET836" s="45"/>
      <c r="EU836" s="45"/>
      <c r="EV836" s="45"/>
      <c r="EW836" s="45"/>
      <c r="EX836" s="45"/>
      <c r="EY836" s="45"/>
      <c r="EZ836" s="45"/>
      <c r="FA836" s="45"/>
      <c r="FB836" s="45"/>
      <c r="FC836" s="45"/>
      <c r="FD836" s="45"/>
      <c r="FE836" s="45"/>
      <c r="FF836" s="45"/>
      <c r="FG836" s="45"/>
      <c r="FH836" s="45"/>
      <c r="FI836" s="45"/>
      <c r="FJ836" s="45"/>
      <c r="FK836" s="45"/>
      <c r="FL836" s="45"/>
      <c r="FM836" s="45"/>
      <c r="FN836" s="45"/>
      <c r="FO836" s="45"/>
      <c r="FP836" s="45"/>
      <c r="FQ836" s="45"/>
      <c r="FR836" s="45"/>
      <c r="FS836" s="45"/>
      <c r="FT836" s="45"/>
      <c r="FU836" s="45"/>
      <c r="FV836" s="45"/>
      <c r="FW836" s="45"/>
      <c r="FX836" s="45"/>
      <c r="FY836" s="45"/>
      <c r="FZ836" s="45"/>
      <c r="GA836" s="45"/>
      <c r="GB836" s="45"/>
      <c r="GC836" s="45"/>
      <c r="GD836" s="45"/>
      <c r="GE836" s="45"/>
      <c r="GF836" s="45"/>
      <c r="GG836" s="45"/>
      <c r="GH836" s="45"/>
      <c r="GI836" s="45"/>
      <c r="GJ836" s="45"/>
      <c r="GK836" s="45"/>
      <c r="GL836" s="45"/>
      <c r="GM836" s="45"/>
      <c r="GN836" s="45"/>
      <c r="GO836" s="45"/>
      <c r="GP836" s="45"/>
      <c r="GQ836" s="45"/>
      <c r="GR836" s="45"/>
      <c r="GS836" s="45"/>
      <c r="GT836" s="45"/>
      <c r="GU836" s="45"/>
      <c r="GV836" s="45"/>
      <c r="GW836" s="45"/>
      <c r="GX836" s="45"/>
      <c r="GY836" s="45"/>
      <c r="GZ836" s="45"/>
      <c r="HA836" s="45"/>
      <c r="HB836" s="45"/>
      <c r="HC836" s="45"/>
      <c r="HD836" s="45"/>
      <c r="HE836" s="45"/>
      <c r="HF836" s="45"/>
      <c r="HG836" s="45"/>
      <c r="HH836" s="45"/>
      <c r="HI836" s="45"/>
      <c r="HJ836" s="45"/>
      <c r="HK836" s="45"/>
      <c r="HL836" s="45"/>
      <c r="HM836" s="45"/>
    </row>
    <row r="837" spans="1:221" s="35" customFormat="1" ht="18" customHeight="1" x14ac:dyDescent="0.25">
      <c r="A837" s="36" t="s">
        <v>2424</v>
      </c>
      <c r="B837" s="37" t="str">
        <f t="shared" si="70"/>
        <v>SCimago</v>
      </c>
      <c r="C837" s="38"/>
      <c r="D837" s="66" t="s">
        <v>2425</v>
      </c>
      <c r="E837" s="37" t="str">
        <f t="shared" si="71"/>
        <v>SCimago</v>
      </c>
      <c r="F837" s="38"/>
      <c r="G837" s="40" t="s">
        <v>16</v>
      </c>
      <c r="H837" s="41" t="s">
        <v>2289</v>
      </c>
      <c r="I837" s="42" t="s">
        <v>2426</v>
      </c>
      <c r="J837" s="43"/>
      <c r="K837" s="42"/>
      <c r="L837" s="55">
        <v>10011965</v>
      </c>
      <c r="M837" s="50"/>
      <c r="N837" s="33"/>
      <c r="O837" s="33"/>
      <c r="P837" s="21"/>
      <c r="Q837" s="21"/>
      <c r="R837" s="34"/>
    </row>
    <row r="838" spans="1:221" s="35" customFormat="1" ht="18" customHeight="1" x14ac:dyDescent="0.25">
      <c r="A838" s="36" t="s">
        <v>2427</v>
      </c>
      <c r="B838" s="37" t="str">
        <f t="shared" si="70"/>
        <v>SCimago</v>
      </c>
      <c r="C838" s="38"/>
      <c r="D838" s="42" t="s">
        <v>2428</v>
      </c>
      <c r="E838" s="37" t="str">
        <f t="shared" si="71"/>
        <v>SCimago</v>
      </c>
      <c r="F838" s="38"/>
      <c r="G838" s="40" t="s">
        <v>16</v>
      </c>
      <c r="H838" s="41" t="s">
        <v>2289</v>
      </c>
      <c r="I838" s="42" t="s">
        <v>2429</v>
      </c>
      <c r="J838" s="43"/>
      <c r="K838" s="42"/>
      <c r="L838" s="55">
        <v>10011967</v>
      </c>
      <c r="M838" s="50"/>
      <c r="N838" s="33"/>
      <c r="O838" s="33"/>
      <c r="P838" s="21"/>
      <c r="Q838" s="21"/>
      <c r="R838" s="34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  <c r="BQ838" s="45"/>
      <c r="BR838" s="45"/>
      <c r="BS838" s="45"/>
      <c r="BT838" s="45"/>
      <c r="BU838" s="45"/>
      <c r="BV838" s="45"/>
      <c r="BW838" s="45"/>
      <c r="BX838" s="45"/>
      <c r="BY838" s="45"/>
      <c r="BZ838" s="45"/>
      <c r="CA838" s="45"/>
      <c r="CB838" s="45"/>
      <c r="CC838" s="45"/>
      <c r="CD838" s="45"/>
      <c r="CE838" s="45"/>
      <c r="CF838" s="45"/>
      <c r="CG838" s="45"/>
      <c r="CH838" s="45"/>
      <c r="CI838" s="45"/>
      <c r="CJ838" s="45"/>
      <c r="CK838" s="45"/>
      <c r="CL838" s="45"/>
      <c r="CM838" s="45"/>
      <c r="CN838" s="45"/>
      <c r="CO838" s="45"/>
      <c r="CP838" s="45"/>
      <c r="CQ838" s="45"/>
      <c r="CR838" s="45"/>
      <c r="CS838" s="45"/>
      <c r="CT838" s="45"/>
      <c r="CU838" s="45"/>
      <c r="CV838" s="45"/>
      <c r="CW838" s="45"/>
      <c r="CX838" s="45"/>
      <c r="CY838" s="45"/>
      <c r="CZ838" s="45"/>
      <c r="DA838" s="45"/>
      <c r="DB838" s="45"/>
      <c r="DC838" s="45"/>
      <c r="DD838" s="45"/>
      <c r="DE838" s="45"/>
      <c r="DF838" s="45"/>
      <c r="DG838" s="45"/>
      <c r="DH838" s="45"/>
      <c r="DI838" s="45"/>
      <c r="DJ838" s="45"/>
      <c r="DK838" s="45"/>
      <c r="DL838" s="45"/>
      <c r="DM838" s="45"/>
      <c r="DN838" s="45"/>
      <c r="DO838" s="45"/>
      <c r="DP838" s="45"/>
      <c r="DQ838" s="45"/>
      <c r="DR838" s="45"/>
      <c r="DS838" s="45"/>
      <c r="DT838" s="45"/>
      <c r="DU838" s="45"/>
      <c r="DV838" s="45"/>
      <c r="DW838" s="45"/>
      <c r="DX838" s="45"/>
      <c r="DY838" s="45"/>
      <c r="DZ838" s="45"/>
      <c r="EA838" s="45"/>
      <c r="EB838" s="45"/>
      <c r="EC838" s="45"/>
      <c r="ED838" s="45"/>
      <c r="EE838" s="45"/>
      <c r="EF838" s="45"/>
      <c r="EG838" s="45"/>
      <c r="EH838" s="45"/>
      <c r="EI838" s="45"/>
      <c r="EJ838" s="45"/>
      <c r="EK838" s="45"/>
      <c r="EL838" s="45"/>
      <c r="EM838" s="45"/>
      <c r="EN838" s="45"/>
      <c r="EO838" s="45"/>
      <c r="EP838" s="45"/>
      <c r="EQ838" s="45"/>
      <c r="ER838" s="45"/>
      <c r="ES838" s="45"/>
      <c r="ET838" s="45"/>
      <c r="EU838" s="45"/>
      <c r="EV838" s="45"/>
      <c r="EW838" s="45"/>
      <c r="EX838" s="45"/>
      <c r="EY838" s="45"/>
      <c r="EZ838" s="45"/>
      <c r="FA838" s="45"/>
      <c r="FB838" s="45"/>
      <c r="FC838" s="45"/>
      <c r="FD838" s="45"/>
      <c r="FE838" s="45"/>
      <c r="FF838" s="45"/>
      <c r="FG838" s="45"/>
      <c r="FH838" s="45"/>
      <c r="FI838" s="45"/>
      <c r="FJ838" s="45"/>
      <c r="FK838" s="45"/>
      <c r="FL838" s="45"/>
      <c r="FM838" s="45"/>
      <c r="FN838" s="45"/>
      <c r="FO838" s="45"/>
      <c r="FP838" s="45"/>
      <c r="FQ838" s="45"/>
      <c r="FR838" s="45"/>
      <c r="FS838" s="45"/>
      <c r="FT838" s="45"/>
      <c r="FU838" s="45"/>
      <c r="FV838" s="45"/>
      <c r="FW838" s="45"/>
      <c r="FX838" s="45"/>
      <c r="FY838" s="45"/>
      <c r="FZ838" s="45"/>
      <c r="GA838" s="45"/>
      <c r="GB838" s="45"/>
      <c r="GC838" s="45"/>
      <c r="GD838" s="45"/>
      <c r="GE838" s="45"/>
      <c r="GF838" s="45"/>
      <c r="GG838" s="45"/>
      <c r="GH838" s="45"/>
      <c r="GI838" s="45"/>
      <c r="GJ838" s="45"/>
      <c r="GK838" s="45"/>
      <c r="GL838" s="45"/>
      <c r="GM838" s="45"/>
      <c r="GN838" s="45"/>
      <c r="GO838" s="45"/>
      <c r="GP838" s="45"/>
      <c r="GQ838" s="45"/>
      <c r="GR838" s="45"/>
      <c r="GS838" s="45"/>
      <c r="GT838" s="45"/>
      <c r="GU838" s="45"/>
      <c r="GV838" s="45"/>
      <c r="GW838" s="45"/>
      <c r="GX838" s="45"/>
      <c r="GY838" s="45"/>
      <c r="GZ838" s="45"/>
      <c r="HA838" s="45"/>
      <c r="HB838" s="45"/>
      <c r="HC838" s="45"/>
      <c r="HD838" s="45"/>
      <c r="HE838" s="45"/>
      <c r="HF838" s="45"/>
      <c r="HG838" s="45"/>
      <c r="HH838" s="45"/>
      <c r="HI838" s="45"/>
      <c r="HJ838" s="45"/>
      <c r="HK838" s="45"/>
      <c r="HL838" s="45"/>
      <c r="HM838" s="45"/>
    </row>
    <row r="839" spans="1:221" s="35" customFormat="1" ht="18" customHeight="1" x14ac:dyDescent="0.25">
      <c r="A839" s="36"/>
      <c r="B839" s="37"/>
      <c r="C839" s="38"/>
      <c r="D839" s="42" t="s">
        <v>2430</v>
      </c>
      <c r="E839" s="37" t="str">
        <f t="shared" si="71"/>
        <v>SCimago</v>
      </c>
      <c r="F839" s="38"/>
      <c r="G839" s="40" t="s">
        <v>16</v>
      </c>
      <c r="H839" s="41" t="s">
        <v>2289</v>
      </c>
      <c r="I839" s="42" t="s">
        <v>2431</v>
      </c>
      <c r="J839" s="43"/>
      <c r="K839" s="42"/>
      <c r="L839" s="55">
        <v>10008944</v>
      </c>
      <c r="M839" s="50"/>
      <c r="N839" s="33"/>
      <c r="O839" s="33"/>
      <c r="P839" s="21"/>
      <c r="Q839" s="21"/>
      <c r="R839" s="34"/>
    </row>
    <row r="840" spans="1:221" s="35" customFormat="1" ht="18" customHeight="1" x14ac:dyDescent="0.25">
      <c r="A840" s="33" t="s">
        <v>2432</v>
      </c>
      <c r="B840" s="37" t="str">
        <f>HYPERLINK(CONCATENATE("http://www.scimagojr.com/journalsearch.php?q=",A840),"SCimago")</f>
        <v>SCimago</v>
      </c>
      <c r="C840" s="47"/>
      <c r="D840" s="33" t="s">
        <v>54</v>
      </c>
      <c r="E840" s="37"/>
      <c r="F840" s="47"/>
      <c r="G840" s="40" t="s">
        <v>16</v>
      </c>
      <c r="H840" s="50" t="s">
        <v>2289</v>
      </c>
      <c r="I840" s="33" t="s">
        <v>2433</v>
      </c>
      <c r="J840" s="33"/>
      <c r="K840" s="33"/>
      <c r="L840" s="56">
        <v>10013207</v>
      </c>
      <c r="M840" s="50"/>
      <c r="N840" s="33"/>
      <c r="O840" s="33"/>
      <c r="P840" s="21"/>
      <c r="Q840" s="21"/>
      <c r="R840" s="34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  <c r="BQ840" s="45"/>
      <c r="BR840" s="45"/>
      <c r="BS840" s="45"/>
      <c r="BT840" s="45"/>
      <c r="BU840" s="45"/>
      <c r="BV840" s="45"/>
      <c r="BW840" s="45"/>
      <c r="BX840" s="45"/>
      <c r="BY840" s="45"/>
      <c r="BZ840" s="45"/>
      <c r="CA840" s="45"/>
      <c r="CB840" s="45"/>
      <c r="CC840" s="45"/>
      <c r="CD840" s="45"/>
      <c r="CE840" s="45"/>
      <c r="CF840" s="45"/>
      <c r="CG840" s="45"/>
      <c r="CH840" s="45"/>
      <c r="CI840" s="45"/>
      <c r="CJ840" s="45"/>
      <c r="CK840" s="45"/>
      <c r="CL840" s="45"/>
      <c r="CM840" s="45"/>
      <c r="CN840" s="45"/>
      <c r="CO840" s="45"/>
      <c r="CP840" s="45"/>
      <c r="CQ840" s="45"/>
      <c r="CR840" s="45"/>
      <c r="CS840" s="45"/>
      <c r="CT840" s="45"/>
      <c r="CU840" s="45"/>
      <c r="CV840" s="45"/>
      <c r="CW840" s="45"/>
      <c r="CX840" s="45"/>
      <c r="CY840" s="45"/>
      <c r="CZ840" s="45"/>
      <c r="DA840" s="45"/>
      <c r="DB840" s="45"/>
      <c r="DC840" s="45"/>
      <c r="DD840" s="45"/>
      <c r="DE840" s="45"/>
      <c r="DF840" s="45"/>
      <c r="DG840" s="45"/>
      <c r="DH840" s="45"/>
      <c r="DI840" s="45"/>
      <c r="DJ840" s="45"/>
      <c r="DK840" s="45"/>
      <c r="DL840" s="45"/>
      <c r="DM840" s="45"/>
      <c r="DN840" s="45"/>
      <c r="DO840" s="45"/>
      <c r="DP840" s="45"/>
      <c r="DQ840" s="45"/>
      <c r="DR840" s="45"/>
      <c r="DS840" s="45"/>
      <c r="DT840" s="45"/>
      <c r="DU840" s="45"/>
      <c r="DV840" s="45"/>
      <c r="DW840" s="45"/>
      <c r="DX840" s="45"/>
      <c r="DY840" s="45"/>
      <c r="DZ840" s="45"/>
      <c r="EA840" s="45"/>
      <c r="EB840" s="45"/>
      <c r="EC840" s="45"/>
      <c r="ED840" s="45"/>
      <c r="EE840" s="45"/>
      <c r="EF840" s="45"/>
      <c r="EG840" s="45"/>
      <c r="EH840" s="45"/>
      <c r="EI840" s="45"/>
      <c r="EJ840" s="45"/>
      <c r="EK840" s="45"/>
      <c r="EL840" s="45"/>
      <c r="EM840" s="45"/>
      <c r="EN840" s="45"/>
      <c r="EO840" s="45"/>
      <c r="EP840" s="45"/>
      <c r="EQ840" s="45"/>
      <c r="ER840" s="45"/>
      <c r="ES840" s="45"/>
      <c r="ET840" s="45"/>
      <c r="EU840" s="45"/>
      <c r="EV840" s="45"/>
      <c r="EW840" s="45"/>
      <c r="EX840" s="45"/>
      <c r="EY840" s="45"/>
      <c r="EZ840" s="45"/>
      <c r="FA840" s="45"/>
      <c r="FB840" s="45"/>
      <c r="FC840" s="45"/>
      <c r="FD840" s="45"/>
      <c r="FE840" s="45"/>
      <c r="FF840" s="45"/>
      <c r="FG840" s="45"/>
      <c r="FH840" s="45"/>
      <c r="FI840" s="45"/>
      <c r="FJ840" s="45"/>
      <c r="FK840" s="45"/>
      <c r="FL840" s="45"/>
      <c r="FM840" s="45"/>
      <c r="FN840" s="45"/>
      <c r="FO840" s="45"/>
      <c r="FP840" s="45"/>
      <c r="FQ840" s="45"/>
      <c r="FR840" s="45"/>
      <c r="FS840" s="45"/>
      <c r="FT840" s="45"/>
      <c r="FU840" s="45"/>
      <c r="FV840" s="45"/>
      <c r="FW840" s="45"/>
      <c r="FX840" s="45"/>
      <c r="FY840" s="45"/>
      <c r="FZ840" s="45"/>
      <c r="GA840" s="45"/>
      <c r="GB840" s="45"/>
      <c r="GC840" s="45"/>
      <c r="GD840" s="45"/>
      <c r="GE840" s="45"/>
      <c r="GF840" s="45"/>
      <c r="GG840" s="45"/>
      <c r="GH840" s="45"/>
      <c r="GI840" s="45"/>
      <c r="GJ840" s="45"/>
      <c r="GK840" s="45"/>
      <c r="GL840" s="45"/>
      <c r="GM840" s="45"/>
      <c r="GN840" s="45"/>
      <c r="GO840" s="45"/>
      <c r="GP840" s="45"/>
      <c r="GQ840" s="45"/>
      <c r="GR840" s="45"/>
      <c r="GS840" s="45"/>
      <c r="GT840" s="45"/>
      <c r="GU840" s="45"/>
      <c r="GV840" s="45"/>
      <c r="GW840" s="45"/>
      <c r="GX840" s="45"/>
      <c r="GY840" s="45"/>
      <c r="GZ840" s="45"/>
      <c r="HA840" s="45"/>
      <c r="HB840" s="45"/>
      <c r="HC840" s="45"/>
      <c r="HD840" s="45"/>
      <c r="HE840" s="45"/>
      <c r="HF840" s="45"/>
      <c r="HG840" s="45"/>
      <c r="HH840" s="45"/>
      <c r="HI840" s="45"/>
      <c r="HJ840" s="45"/>
      <c r="HK840" s="45"/>
      <c r="HL840" s="45"/>
      <c r="HM840" s="45"/>
    </row>
    <row r="841" spans="1:221" s="35" customFormat="1" ht="18" customHeight="1" x14ac:dyDescent="0.25">
      <c r="A841" s="36" t="s">
        <v>2434</v>
      </c>
      <c r="B841" s="37" t="str">
        <f>HYPERLINK(CONCATENATE("http://www.worldcat.org/search?q=",A841),"WCat")</f>
        <v>WCat</v>
      </c>
      <c r="C841" s="38"/>
      <c r="D841" s="43"/>
      <c r="E841" s="37"/>
      <c r="F841" s="38"/>
      <c r="G841" s="40" t="s">
        <v>16</v>
      </c>
      <c r="H841" s="41" t="s">
        <v>2289</v>
      </c>
      <c r="I841" s="42" t="s">
        <v>2435</v>
      </c>
      <c r="J841" s="43"/>
      <c r="K841" s="42"/>
      <c r="L841" s="55">
        <v>10020396</v>
      </c>
      <c r="M841" s="50"/>
      <c r="N841" s="33"/>
      <c r="O841" s="33"/>
      <c r="P841" s="21"/>
      <c r="Q841" s="21"/>
      <c r="R841" s="34"/>
    </row>
    <row r="842" spans="1:221" s="35" customFormat="1" ht="18" customHeight="1" x14ac:dyDescent="0.25">
      <c r="A842" s="36" t="s">
        <v>2436</v>
      </c>
      <c r="B842" s="37" t="str">
        <f>HYPERLINK(CONCATENATE("http://www.scimagojr.com/journalsearch.php?q=",A842),"SCimago")</f>
        <v>SCimago</v>
      </c>
      <c r="C842" s="38"/>
      <c r="D842" s="66" t="s">
        <v>2437</v>
      </c>
      <c r="E842" s="37" t="str">
        <f>HYPERLINK(CONCATENATE("http://www.scimagojr.com/journalsearch.php?q=",D842),"SCimago")</f>
        <v>SCimago</v>
      </c>
      <c r="F842" s="38"/>
      <c r="G842" s="40" t="s">
        <v>16</v>
      </c>
      <c r="H842" s="41" t="s">
        <v>2289</v>
      </c>
      <c r="I842" s="42" t="s">
        <v>2438</v>
      </c>
      <c r="J842" s="43"/>
      <c r="K842" s="42"/>
      <c r="L842" s="55">
        <v>659</v>
      </c>
      <c r="M842" s="50"/>
      <c r="N842" s="33"/>
      <c r="O842" s="33"/>
      <c r="P842" s="21"/>
      <c r="Q842" s="21"/>
      <c r="R842" s="34"/>
    </row>
    <row r="843" spans="1:221" s="35" customFormat="1" ht="18" customHeight="1" x14ac:dyDescent="0.25">
      <c r="A843" s="36" t="s">
        <v>2439</v>
      </c>
      <c r="B843" s="37" t="str">
        <f>HYPERLINK(CONCATENATE("http://www.worldcat.org/search?q=",A843),"WCat")</f>
        <v>WCat</v>
      </c>
      <c r="C843" s="38"/>
      <c r="D843" s="43"/>
      <c r="E843" s="37"/>
      <c r="F843" s="38"/>
      <c r="G843" s="40" t="s">
        <v>16</v>
      </c>
      <c r="H843" s="41" t="s">
        <v>2289</v>
      </c>
      <c r="I843" s="42" t="s">
        <v>2440</v>
      </c>
      <c r="J843" s="43"/>
      <c r="K843" s="42"/>
      <c r="L843" s="55">
        <v>10005085</v>
      </c>
      <c r="M843" s="50"/>
      <c r="N843" s="33"/>
      <c r="O843" s="33"/>
      <c r="P843" s="21"/>
      <c r="Q843" s="21"/>
      <c r="R843" s="34"/>
    </row>
    <row r="844" spans="1:221" s="35" customFormat="1" ht="18" customHeight="1" x14ac:dyDescent="0.25">
      <c r="A844" s="36" t="s">
        <v>2441</v>
      </c>
      <c r="B844" s="37" t="str">
        <f>HYPERLINK(CONCATENATE("http://www.worldcat.org/search?q=",A844),"WCat")</f>
        <v>WCat</v>
      </c>
      <c r="C844" s="38"/>
      <c r="D844" s="43"/>
      <c r="E844" s="37"/>
      <c r="F844" s="38"/>
      <c r="G844" s="40" t="s">
        <v>16</v>
      </c>
      <c r="H844" s="41" t="s">
        <v>2289</v>
      </c>
      <c r="I844" s="42" t="s">
        <v>2442</v>
      </c>
      <c r="J844" s="43"/>
      <c r="K844" s="42" t="s">
        <v>2443</v>
      </c>
      <c r="L844" s="55">
        <v>10017778</v>
      </c>
      <c r="M844" s="50"/>
      <c r="N844" s="33"/>
      <c r="O844" s="33"/>
      <c r="P844" s="21"/>
      <c r="Q844" s="21"/>
      <c r="R844" s="34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  <c r="BQ844" s="45"/>
      <c r="BR844" s="45"/>
      <c r="BS844" s="45"/>
      <c r="BT844" s="45"/>
      <c r="BU844" s="45"/>
      <c r="BV844" s="45"/>
      <c r="BW844" s="45"/>
      <c r="BX844" s="45"/>
      <c r="BY844" s="45"/>
      <c r="BZ844" s="45"/>
      <c r="CA844" s="45"/>
      <c r="CB844" s="45"/>
      <c r="CC844" s="45"/>
      <c r="CD844" s="45"/>
      <c r="CE844" s="45"/>
      <c r="CF844" s="45"/>
      <c r="CG844" s="45"/>
      <c r="CH844" s="45"/>
      <c r="CI844" s="45"/>
      <c r="CJ844" s="45"/>
      <c r="CK844" s="45"/>
      <c r="CL844" s="45"/>
      <c r="CM844" s="45"/>
      <c r="CN844" s="45"/>
      <c r="CO844" s="45"/>
      <c r="CP844" s="45"/>
      <c r="CQ844" s="45"/>
      <c r="CR844" s="45"/>
      <c r="CS844" s="45"/>
      <c r="CT844" s="45"/>
      <c r="CU844" s="45"/>
      <c r="CV844" s="45"/>
      <c r="CW844" s="45"/>
      <c r="CX844" s="45"/>
      <c r="CY844" s="45"/>
      <c r="CZ844" s="45"/>
      <c r="DA844" s="45"/>
      <c r="DB844" s="45"/>
      <c r="DC844" s="45"/>
      <c r="DD844" s="45"/>
      <c r="DE844" s="45"/>
      <c r="DF844" s="45"/>
      <c r="DG844" s="45"/>
      <c r="DH844" s="45"/>
      <c r="DI844" s="45"/>
      <c r="DJ844" s="45"/>
      <c r="DK844" s="45"/>
      <c r="DL844" s="45"/>
      <c r="DM844" s="45"/>
      <c r="DN844" s="45"/>
      <c r="DO844" s="45"/>
      <c r="DP844" s="45"/>
      <c r="DQ844" s="45"/>
      <c r="DR844" s="45"/>
      <c r="DS844" s="45"/>
      <c r="DT844" s="45"/>
      <c r="DU844" s="45"/>
      <c r="DV844" s="45"/>
      <c r="DW844" s="45"/>
      <c r="DX844" s="45"/>
      <c r="DY844" s="45"/>
      <c r="DZ844" s="45"/>
      <c r="EA844" s="45"/>
      <c r="EB844" s="45"/>
      <c r="EC844" s="45"/>
      <c r="ED844" s="45"/>
      <c r="EE844" s="45"/>
      <c r="EF844" s="45"/>
      <c r="EG844" s="45"/>
      <c r="EH844" s="45"/>
      <c r="EI844" s="45"/>
      <c r="EJ844" s="45"/>
      <c r="EK844" s="45"/>
      <c r="EL844" s="45"/>
      <c r="EM844" s="45"/>
      <c r="EN844" s="45"/>
      <c r="EO844" s="45"/>
      <c r="EP844" s="45"/>
      <c r="EQ844" s="45"/>
      <c r="ER844" s="45"/>
      <c r="ES844" s="45"/>
      <c r="ET844" s="45"/>
      <c r="EU844" s="45"/>
      <c r="EV844" s="45"/>
      <c r="EW844" s="45"/>
      <c r="EX844" s="45"/>
      <c r="EY844" s="45"/>
      <c r="EZ844" s="45"/>
      <c r="FA844" s="45"/>
      <c r="FB844" s="45"/>
      <c r="FC844" s="45"/>
      <c r="FD844" s="45"/>
      <c r="FE844" s="45"/>
      <c r="FF844" s="45"/>
      <c r="FG844" s="45"/>
      <c r="FH844" s="45"/>
      <c r="FI844" s="45"/>
      <c r="FJ844" s="45"/>
      <c r="FK844" s="45"/>
      <c r="FL844" s="45"/>
      <c r="FM844" s="45"/>
      <c r="FN844" s="45"/>
      <c r="FO844" s="45"/>
      <c r="FP844" s="45"/>
      <c r="FQ844" s="45"/>
      <c r="FR844" s="45"/>
      <c r="FS844" s="45"/>
      <c r="FT844" s="45"/>
      <c r="FU844" s="45"/>
      <c r="FV844" s="45"/>
      <c r="FW844" s="45"/>
      <c r="FX844" s="45"/>
      <c r="FY844" s="45"/>
      <c r="FZ844" s="45"/>
      <c r="GA844" s="45"/>
      <c r="GB844" s="45"/>
      <c r="GC844" s="45"/>
      <c r="GD844" s="45"/>
      <c r="GE844" s="45"/>
      <c r="GF844" s="45"/>
      <c r="GG844" s="45"/>
      <c r="GH844" s="45"/>
      <c r="GI844" s="45"/>
      <c r="GJ844" s="45"/>
      <c r="GK844" s="45"/>
      <c r="GL844" s="45"/>
      <c r="GM844" s="45"/>
      <c r="GN844" s="45"/>
      <c r="GO844" s="45"/>
      <c r="GP844" s="45"/>
      <c r="GQ844" s="45"/>
      <c r="GR844" s="45"/>
      <c r="GS844" s="45"/>
      <c r="GT844" s="45"/>
      <c r="GU844" s="45"/>
      <c r="GV844" s="45"/>
      <c r="GW844" s="45"/>
      <c r="GX844" s="45"/>
      <c r="GY844" s="45"/>
      <c r="GZ844" s="45"/>
      <c r="HA844" s="45"/>
      <c r="HB844" s="45"/>
      <c r="HC844" s="45"/>
      <c r="HD844" s="45"/>
      <c r="HE844" s="45"/>
      <c r="HF844" s="45"/>
      <c r="HG844" s="45"/>
      <c r="HH844" s="45"/>
      <c r="HI844" s="45"/>
      <c r="HJ844" s="45"/>
      <c r="HK844" s="45"/>
      <c r="HL844" s="45"/>
      <c r="HM844" s="45"/>
    </row>
    <row r="845" spans="1:221" s="35" customFormat="1" ht="18" customHeight="1" x14ac:dyDescent="0.25">
      <c r="A845" s="36" t="s">
        <v>2444</v>
      </c>
      <c r="B845" s="37" t="str">
        <f t="shared" ref="B845:B863" si="72">HYPERLINK(CONCATENATE("http://www.scimagojr.com/journalsearch.php?q=",A845),"SCimago")</f>
        <v>SCimago</v>
      </c>
      <c r="C845" s="38"/>
      <c r="D845" s="43"/>
      <c r="E845" s="37"/>
      <c r="F845" s="38"/>
      <c r="G845" s="40" t="s">
        <v>16</v>
      </c>
      <c r="H845" s="41" t="s">
        <v>2289</v>
      </c>
      <c r="I845" s="42" t="s">
        <v>2445</v>
      </c>
      <c r="J845" s="43"/>
      <c r="K845" s="42"/>
      <c r="L845" s="55">
        <v>10020422</v>
      </c>
      <c r="M845" s="50"/>
      <c r="N845" s="33"/>
      <c r="O845" s="33"/>
      <c r="P845" s="21"/>
      <c r="Q845" s="21"/>
      <c r="R845" s="34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  <c r="BQ845" s="45"/>
      <c r="BR845" s="45"/>
      <c r="BS845" s="45"/>
      <c r="BT845" s="45"/>
      <c r="BU845" s="45"/>
      <c r="BV845" s="45"/>
      <c r="BW845" s="45"/>
      <c r="BX845" s="45"/>
      <c r="BY845" s="45"/>
      <c r="BZ845" s="45"/>
      <c r="CA845" s="45"/>
      <c r="CB845" s="45"/>
      <c r="CC845" s="45"/>
      <c r="CD845" s="45"/>
      <c r="CE845" s="45"/>
      <c r="CF845" s="45"/>
      <c r="CG845" s="45"/>
      <c r="CH845" s="45"/>
      <c r="CI845" s="45"/>
      <c r="CJ845" s="45"/>
      <c r="CK845" s="45"/>
      <c r="CL845" s="45"/>
      <c r="CM845" s="45"/>
      <c r="CN845" s="45"/>
      <c r="CO845" s="45"/>
      <c r="CP845" s="45"/>
      <c r="CQ845" s="45"/>
      <c r="CR845" s="45"/>
      <c r="CS845" s="45"/>
      <c r="CT845" s="45"/>
      <c r="CU845" s="45"/>
      <c r="CV845" s="45"/>
      <c r="CW845" s="45"/>
      <c r="CX845" s="45"/>
      <c r="CY845" s="45"/>
      <c r="CZ845" s="45"/>
      <c r="DA845" s="45"/>
      <c r="DB845" s="45"/>
      <c r="DC845" s="45"/>
      <c r="DD845" s="45"/>
      <c r="DE845" s="45"/>
      <c r="DF845" s="45"/>
      <c r="DG845" s="45"/>
      <c r="DH845" s="45"/>
      <c r="DI845" s="45"/>
      <c r="DJ845" s="45"/>
      <c r="DK845" s="45"/>
      <c r="DL845" s="45"/>
      <c r="DM845" s="45"/>
      <c r="DN845" s="45"/>
      <c r="DO845" s="45"/>
      <c r="DP845" s="45"/>
      <c r="DQ845" s="45"/>
      <c r="DR845" s="45"/>
      <c r="DS845" s="45"/>
      <c r="DT845" s="45"/>
      <c r="DU845" s="45"/>
      <c r="DV845" s="45"/>
      <c r="DW845" s="45"/>
      <c r="DX845" s="45"/>
      <c r="DY845" s="45"/>
      <c r="DZ845" s="45"/>
      <c r="EA845" s="45"/>
      <c r="EB845" s="45"/>
      <c r="EC845" s="45"/>
      <c r="ED845" s="45"/>
      <c r="EE845" s="45"/>
      <c r="EF845" s="45"/>
      <c r="EG845" s="45"/>
      <c r="EH845" s="45"/>
      <c r="EI845" s="45"/>
      <c r="EJ845" s="45"/>
      <c r="EK845" s="45"/>
      <c r="EL845" s="45"/>
      <c r="EM845" s="45"/>
      <c r="EN845" s="45"/>
      <c r="EO845" s="45"/>
      <c r="EP845" s="45"/>
      <c r="EQ845" s="45"/>
      <c r="ER845" s="45"/>
      <c r="ES845" s="45"/>
      <c r="ET845" s="45"/>
      <c r="EU845" s="45"/>
      <c r="EV845" s="45"/>
      <c r="EW845" s="45"/>
      <c r="EX845" s="45"/>
      <c r="EY845" s="45"/>
      <c r="EZ845" s="45"/>
      <c r="FA845" s="45"/>
      <c r="FB845" s="45"/>
      <c r="FC845" s="45"/>
      <c r="FD845" s="45"/>
      <c r="FE845" s="45"/>
      <c r="FF845" s="45"/>
      <c r="FG845" s="45"/>
      <c r="FH845" s="45"/>
      <c r="FI845" s="45"/>
      <c r="FJ845" s="45"/>
      <c r="FK845" s="45"/>
      <c r="FL845" s="45"/>
      <c r="FM845" s="45"/>
      <c r="FN845" s="45"/>
      <c r="FO845" s="45"/>
      <c r="FP845" s="45"/>
      <c r="FQ845" s="45"/>
      <c r="FR845" s="45"/>
      <c r="FS845" s="45"/>
      <c r="FT845" s="45"/>
      <c r="FU845" s="45"/>
      <c r="FV845" s="45"/>
      <c r="FW845" s="45"/>
      <c r="FX845" s="45"/>
      <c r="FY845" s="45"/>
      <c r="FZ845" s="45"/>
      <c r="GA845" s="45"/>
      <c r="GB845" s="45"/>
      <c r="GC845" s="45"/>
      <c r="GD845" s="45"/>
      <c r="GE845" s="45"/>
      <c r="GF845" s="45"/>
      <c r="GG845" s="45"/>
      <c r="GH845" s="45"/>
      <c r="GI845" s="45"/>
      <c r="GJ845" s="45"/>
      <c r="GK845" s="45"/>
      <c r="GL845" s="45"/>
      <c r="GM845" s="45"/>
      <c r="GN845" s="45"/>
      <c r="GO845" s="45"/>
      <c r="GP845" s="45"/>
      <c r="GQ845" s="45"/>
      <c r="GR845" s="45"/>
      <c r="GS845" s="45"/>
      <c r="GT845" s="45"/>
      <c r="GU845" s="45"/>
      <c r="GV845" s="45"/>
      <c r="GW845" s="45"/>
      <c r="GX845" s="45"/>
      <c r="GY845" s="45"/>
      <c r="GZ845" s="45"/>
      <c r="HA845" s="45"/>
      <c r="HB845" s="45"/>
      <c r="HC845" s="45"/>
      <c r="HD845" s="45"/>
      <c r="HE845" s="45"/>
      <c r="HF845" s="45"/>
      <c r="HG845" s="45"/>
      <c r="HH845" s="45"/>
      <c r="HI845" s="45"/>
      <c r="HJ845" s="45"/>
      <c r="HK845" s="45"/>
      <c r="HL845" s="45"/>
      <c r="HM845" s="45"/>
    </row>
    <row r="846" spans="1:221" s="35" customFormat="1" ht="18" customHeight="1" x14ac:dyDescent="0.25">
      <c r="A846" s="36" t="s">
        <v>2446</v>
      </c>
      <c r="B846" s="37" t="str">
        <f t="shared" si="72"/>
        <v>SCimago</v>
      </c>
      <c r="C846" s="38"/>
      <c r="D846" s="43" t="s">
        <v>2447</v>
      </c>
      <c r="E846" s="37" t="str">
        <f>HYPERLINK(CONCATENATE("http://www.scimagojr.com/journalsearch.php?q=",D846),"SCimago")</f>
        <v>SCimago</v>
      </c>
      <c r="F846" s="38"/>
      <c r="G846" s="40" t="s">
        <v>16</v>
      </c>
      <c r="H846" s="41" t="s">
        <v>2289</v>
      </c>
      <c r="I846" s="42" t="s">
        <v>2448</v>
      </c>
      <c r="J846" s="43"/>
      <c r="K846" s="42"/>
      <c r="L846" s="55">
        <v>10015094</v>
      </c>
      <c r="M846" s="50"/>
      <c r="N846" s="33"/>
      <c r="O846" s="33"/>
      <c r="P846" s="21"/>
      <c r="Q846" s="21"/>
      <c r="R846" s="34"/>
    </row>
    <row r="847" spans="1:221" s="35" customFormat="1" ht="18" customHeight="1" x14ac:dyDescent="0.25">
      <c r="A847" s="36" t="s">
        <v>2449</v>
      </c>
      <c r="B847" s="37" t="str">
        <f t="shared" si="72"/>
        <v>SCimago</v>
      </c>
      <c r="C847" s="38"/>
      <c r="D847" s="43" t="s">
        <v>2450</v>
      </c>
      <c r="E847" s="37" t="str">
        <f>HYPERLINK(CONCATENATE("http://www.scimagojr.com/journalsearch.php?q=",D847),"SCimago")</f>
        <v>SCimago</v>
      </c>
      <c r="F847" s="38"/>
      <c r="G847" s="40" t="s">
        <v>16</v>
      </c>
      <c r="H847" s="41" t="s">
        <v>2289</v>
      </c>
      <c r="I847" s="42" t="s">
        <v>2451</v>
      </c>
      <c r="J847" s="43"/>
      <c r="K847" s="42"/>
      <c r="L847" s="55">
        <v>10020428</v>
      </c>
      <c r="M847" s="50"/>
      <c r="N847" s="33"/>
      <c r="O847" s="33"/>
      <c r="P847" s="21"/>
      <c r="Q847" s="21"/>
      <c r="R847" s="34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  <c r="BJ847" s="45"/>
      <c r="BK847" s="45"/>
      <c r="BL847" s="45"/>
      <c r="BM847" s="45"/>
      <c r="BN847" s="45"/>
      <c r="BO847" s="45"/>
      <c r="BP847" s="45"/>
      <c r="BQ847" s="45"/>
      <c r="BR847" s="45"/>
      <c r="BS847" s="45"/>
      <c r="BT847" s="45"/>
      <c r="BU847" s="45"/>
      <c r="BV847" s="45"/>
      <c r="BW847" s="45"/>
      <c r="BX847" s="45"/>
      <c r="BY847" s="45"/>
      <c r="BZ847" s="45"/>
      <c r="CA847" s="45"/>
      <c r="CB847" s="45"/>
      <c r="CC847" s="45"/>
      <c r="CD847" s="45"/>
      <c r="CE847" s="45"/>
      <c r="CF847" s="45"/>
      <c r="CG847" s="45"/>
      <c r="CH847" s="45"/>
      <c r="CI847" s="45"/>
      <c r="CJ847" s="45"/>
      <c r="CK847" s="45"/>
      <c r="CL847" s="45"/>
      <c r="CM847" s="45"/>
      <c r="CN847" s="45"/>
      <c r="CO847" s="45"/>
      <c r="CP847" s="45"/>
      <c r="CQ847" s="45"/>
      <c r="CR847" s="45"/>
      <c r="CS847" s="45"/>
      <c r="CT847" s="45"/>
      <c r="CU847" s="45"/>
      <c r="CV847" s="45"/>
      <c r="CW847" s="45"/>
      <c r="CX847" s="45"/>
      <c r="CY847" s="45"/>
      <c r="CZ847" s="45"/>
      <c r="DA847" s="45"/>
      <c r="DB847" s="45"/>
      <c r="DC847" s="45"/>
      <c r="DD847" s="45"/>
      <c r="DE847" s="45"/>
      <c r="DF847" s="45"/>
      <c r="DG847" s="45"/>
      <c r="DH847" s="45"/>
      <c r="DI847" s="45"/>
      <c r="DJ847" s="45"/>
      <c r="DK847" s="45"/>
      <c r="DL847" s="45"/>
      <c r="DM847" s="45"/>
      <c r="DN847" s="45"/>
      <c r="DO847" s="45"/>
      <c r="DP847" s="45"/>
      <c r="DQ847" s="45"/>
      <c r="DR847" s="45"/>
      <c r="DS847" s="45"/>
      <c r="DT847" s="45"/>
      <c r="DU847" s="45"/>
      <c r="DV847" s="45"/>
      <c r="DW847" s="45"/>
      <c r="DX847" s="45"/>
      <c r="DY847" s="45"/>
      <c r="DZ847" s="45"/>
      <c r="EA847" s="45"/>
      <c r="EB847" s="45"/>
      <c r="EC847" s="45"/>
      <c r="ED847" s="45"/>
      <c r="EE847" s="45"/>
      <c r="EF847" s="45"/>
      <c r="EG847" s="45"/>
      <c r="EH847" s="45"/>
      <c r="EI847" s="45"/>
      <c r="EJ847" s="45"/>
      <c r="EK847" s="45"/>
      <c r="EL847" s="45"/>
      <c r="EM847" s="45"/>
      <c r="EN847" s="45"/>
      <c r="EO847" s="45"/>
      <c r="EP847" s="45"/>
      <c r="EQ847" s="45"/>
      <c r="ER847" s="45"/>
      <c r="ES847" s="45"/>
      <c r="ET847" s="45"/>
      <c r="EU847" s="45"/>
      <c r="EV847" s="45"/>
      <c r="EW847" s="45"/>
      <c r="EX847" s="45"/>
      <c r="EY847" s="45"/>
      <c r="EZ847" s="45"/>
      <c r="FA847" s="45"/>
      <c r="FB847" s="45"/>
      <c r="FC847" s="45"/>
      <c r="FD847" s="45"/>
      <c r="FE847" s="45"/>
      <c r="FF847" s="45"/>
      <c r="FG847" s="45"/>
      <c r="FH847" s="45"/>
      <c r="FI847" s="45"/>
      <c r="FJ847" s="45"/>
      <c r="FK847" s="45"/>
      <c r="FL847" s="45"/>
      <c r="FM847" s="45"/>
      <c r="FN847" s="45"/>
      <c r="FO847" s="45"/>
      <c r="FP847" s="45"/>
      <c r="FQ847" s="45"/>
      <c r="FR847" s="45"/>
      <c r="FS847" s="45"/>
      <c r="FT847" s="45"/>
      <c r="FU847" s="45"/>
      <c r="FV847" s="45"/>
      <c r="FW847" s="45"/>
      <c r="FX847" s="45"/>
      <c r="FY847" s="45"/>
      <c r="FZ847" s="45"/>
      <c r="GA847" s="45"/>
      <c r="GB847" s="45"/>
      <c r="GC847" s="45"/>
      <c r="GD847" s="45"/>
      <c r="GE847" s="45"/>
      <c r="GF847" s="45"/>
      <c r="GG847" s="45"/>
      <c r="GH847" s="45"/>
      <c r="GI847" s="45"/>
      <c r="GJ847" s="45"/>
      <c r="GK847" s="45"/>
      <c r="GL847" s="45"/>
      <c r="GM847" s="45"/>
      <c r="GN847" s="45"/>
      <c r="GO847" s="45"/>
      <c r="GP847" s="45"/>
      <c r="GQ847" s="45"/>
      <c r="GR847" s="45"/>
      <c r="GS847" s="45"/>
      <c r="GT847" s="45"/>
      <c r="GU847" s="45"/>
      <c r="GV847" s="45"/>
      <c r="GW847" s="45"/>
      <c r="GX847" s="45"/>
      <c r="GY847" s="45"/>
      <c r="GZ847" s="45"/>
      <c r="HA847" s="45"/>
      <c r="HB847" s="45"/>
      <c r="HC847" s="45"/>
      <c r="HD847" s="45"/>
      <c r="HE847" s="45"/>
      <c r="HF847" s="45"/>
      <c r="HG847" s="45"/>
      <c r="HH847" s="45"/>
      <c r="HI847" s="45"/>
      <c r="HJ847" s="45"/>
      <c r="HK847" s="45"/>
      <c r="HL847" s="45"/>
      <c r="HM847" s="45"/>
    </row>
    <row r="848" spans="1:221" s="35" customFormat="1" ht="18" customHeight="1" x14ac:dyDescent="0.25">
      <c r="A848" s="33" t="s">
        <v>2452</v>
      </c>
      <c r="B848" s="37" t="str">
        <f t="shared" si="72"/>
        <v>SCimago</v>
      </c>
      <c r="C848" s="47"/>
      <c r="D848" s="33" t="s">
        <v>2453</v>
      </c>
      <c r="E848" s="37" t="str">
        <f>HYPERLINK(CONCATENATE("http://www.scimagojr.com/journalsearch.php?q=",D848),"SCimago")</f>
        <v>SCimago</v>
      </c>
      <c r="F848" s="47"/>
      <c r="G848" s="40" t="s">
        <v>16</v>
      </c>
      <c r="H848" s="50" t="s">
        <v>2289</v>
      </c>
      <c r="I848" s="33" t="s">
        <v>2454</v>
      </c>
      <c r="J848" s="33"/>
      <c r="K848" s="33" t="s">
        <v>2455</v>
      </c>
      <c r="L848" s="56">
        <v>10033284</v>
      </c>
      <c r="M848" s="50"/>
      <c r="N848" s="33"/>
      <c r="O848" s="33"/>
      <c r="P848" s="21"/>
      <c r="Q848" s="21"/>
      <c r="R848" s="34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  <c r="BQ848" s="45"/>
      <c r="BR848" s="45"/>
      <c r="BS848" s="45"/>
      <c r="BT848" s="45"/>
      <c r="BU848" s="45"/>
      <c r="BV848" s="45"/>
      <c r="BW848" s="45"/>
      <c r="BX848" s="45"/>
      <c r="BY848" s="45"/>
      <c r="BZ848" s="45"/>
      <c r="CA848" s="45"/>
      <c r="CB848" s="45"/>
      <c r="CC848" s="45"/>
      <c r="CD848" s="45"/>
      <c r="CE848" s="45"/>
      <c r="CF848" s="45"/>
      <c r="CG848" s="45"/>
      <c r="CH848" s="45"/>
      <c r="CI848" s="45"/>
      <c r="CJ848" s="45"/>
      <c r="CK848" s="45"/>
      <c r="CL848" s="45"/>
      <c r="CM848" s="45"/>
      <c r="CN848" s="45"/>
      <c r="CO848" s="45"/>
      <c r="CP848" s="45"/>
      <c r="CQ848" s="45"/>
      <c r="CR848" s="45"/>
      <c r="CS848" s="45"/>
      <c r="CT848" s="45"/>
      <c r="CU848" s="45"/>
      <c r="CV848" s="45"/>
      <c r="CW848" s="45"/>
      <c r="CX848" s="45"/>
      <c r="CY848" s="45"/>
      <c r="CZ848" s="45"/>
      <c r="DA848" s="45"/>
      <c r="DB848" s="45"/>
      <c r="DC848" s="45"/>
      <c r="DD848" s="45"/>
      <c r="DE848" s="45"/>
      <c r="DF848" s="45"/>
      <c r="DG848" s="45"/>
      <c r="DH848" s="45"/>
      <c r="DI848" s="45"/>
      <c r="DJ848" s="45"/>
      <c r="DK848" s="45"/>
      <c r="DL848" s="45"/>
      <c r="DM848" s="45"/>
      <c r="DN848" s="45"/>
      <c r="DO848" s="45"/>
      <c r="DP848" s="45"/>
      <c r="DQ848" s="45"/>
      <c r="DR848" s="45"/>
      <c r="DS848" s="45"/>
      <c r="DT848" s="45"/>
      <c r="DU848" s="45"/>
      <c r="DV848" s="45"/>
      <c r="DW848" s="45"/>
      <c r="DX848" s="45"/>
      <c r="DY848" s="45"/>
      <c r="DZ848" s="45"/>
      <c r="EA848" s="45"/>
      <c r="EB848" s="45"/>
      <c r="EC848" s="45"/>
      <c r="ED848" s="45"/>
      <c r="EE848" s="45"/>
      <c r="EF848" s="45"/>
      <c r="EG848" s="45"/>
      <c r="EH848" s="45"/>
      <c r="EI848" s="45"/>
      <c r="EJ848" s="45"/>
      <c r="EK848" s="45"/>
      <c r="EL848" s="45"/>
      <c r="EM848" s="45"/>
      <c r="EN848" s="45"/>
      <c r="EO848" s="45"/>
      <c r="EP848" s="45"/>
      <c r="EQ848" s="45"/>
      <c r="ER848" s="45"/>
      <c r="ES848" s="45"/>
      <c r="ET848" s="45"/>
      <c r="EU848" s="45"/>
      <c r="EV848" s="45"/>
      <c r="EW848" s="45"/>
      <c r="EX848" s="45"/>
      <c r="EY848" s="45"/>
      <c r="EZ848" s="45"/>
      <c r="FA848" s="45"/>
      <c r="FB848" s="45"/>
      <c r="FC848" s="45"/>
      <c r="FD848" s="45"/>
      <c r="FE848" s="45"/>
      <c r="FF848" s="45"/>
      <c r="FG848" s="45"/>
      <c r="FH848" s="45"/>
      <c r="FI848" s="45"/>
      <c r="FJ848" s="45"/>
      <c r="FK848" s="45"/>
      <c r="FL848" s="45"/>
      <c r="FM848" s="45"/>
      <c r="FN848" s="45"/>
      <c r="FO848" s="45"/>
      <c r="FP848" s="45"/>
      <c r="FQ848" s="45"/>
      <c r="FR848" s="45"/>
      <c r="FS848" s="45"/>
      <c r="FT848" s="45"/>
      <c r="FU848" s="45"/>
      <c r="FV848" s="45"/>
      <c r="FW848" s="45"/>
      <c r="FX848" s="45"/>
      <c r="FY848" s="45"/>
      <c r="FZ848" s="45"/>
      <c r="GA848" s="45"/>
      <c r="GB848" s="45"/>
      <c r="GC848" s="45"/>
      <c r="GD848" s="45"/>
      <c r="GE848" s="45"/>
      <c r="GF848" s="45"/>
      <c r="GG848" s="45"/>
      <c r="GH848" s="45"/>
      <c r="GI848" s="45"/>
      <c r="GJ848" s="45"/>
      <c r="GK848" s="45"/>
      <c r="GL848" s="45"/>
      <c r="GM848" s="45"/>
      <c r="GN848" s="45"/>
      <c r="GO848" s="45"/>
      <c r="GP848" s="45"/>
      <c r="GQ848" s="45"/>
      <c r="GR848" s="45"/>
      <c r="GS848" s="45"/>
      <c r="GT848" s="45"/>
      <c r="GU848" s="45"/>
      <c r="GV848" s="45"/>
      <c r="GW848" s="45"/>
      <c r="GX848" s="45"/>
      <c r="GY848" s="45"/>
      <c r="GZ848" s="45"/>
      <c r="HA848" s="45"/>
      <c r="HB848" s="45"/>
      <c r="HC848" s="45"/>
      <c r="HD848" s="45"/>
      <c r="HE848" s="45"/>
      <c r="HF848" s="45"/>
      <c r="HG848" s="45"/>
      <c r="HH848" s="45"/>
      <c r="HI848" s="45"/>
      <c r="HJ848" s="45"/>
      <c r="HK848" s="45"/>
      <c r="HL848" s="45"/>
      <c r="HM848" s="45"/>
    </row>
    <row r="849" spans="1:221" s="35" customFormat="1" ht="18" customHeight="1" x14ac:dyDescent="0.25">
      <c r="A849" s="36" t="s">
        <v>2456</v>
      </c>
      <c r="B849" s="37" t="str">
        <f t="shared" si="72"/>
        <v>SCimago</v>
      </c>
      <c r="C849" s="38"/>
      <c r="D849" s="43"/>
      <c r="E849" s="37"/>
      <c r="F849" s="38"/>
      <c r="G849" s="40" t="s">
        <v>16</v>
      </c>
      <c r="H849" s="41" t="s">
        <v>2289</v>
      </c>
      <c r="I849" s="42" t="s">
        <v>2457</v>
      </c>
      <c r="J849" s="43"/>
      <c r="K849" s="42" t="s">
        <v>2458</v>
      </c>
      <c r="L849" s="55">
        <v>10017137</v>
      </c>
      <c r="M849" s="50"/>
      <c r="N849" s="33"/>
      <c r="O849" s="33"/>
      <c r="P849" s="21"/>
      <c r="Q849" s="21"/>
      <c r="R849" s="34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  <c r="BJ849" s="45"/>
      <c r="BK849" s="45"/>
      <c r="BL849" s="45"/>
      <c r="BM849" s="45"/>
      <c r="BN849" s="45"/>
      <c r="BO849" s="45"/>
      <c r="BP849" s="45"/>
      <c r="BQ849" s="45"/>
      <c r="BR849" s="45"/>
      <c r="BS849" s="45"/>
      <c r="BT849" s="45"/>
      <c r="BU849" s="45"/>
      <c r="BV849" s="45"/>
      <c r="BW849" s="45"/>
      <c r="BX849" s="45"/>
      <c r="BY849" s="45"/>
      <c r="BZ849" s="45"/>
      <c r="CA849" s="45"/>
      <c r="CB849" s="45"/>
      <c r="CC849" s="45"/>
      <c r="CD849" s="45"/>
      <c r="CE849" s="45"/>
      <c r="CF849" s="45"/>
      <c r="CG849" s="45"/>
      <c r="CH849" s="45"/>
      <c r="CI849" s="45"/>
      <c r="CJ849" s="45"/>
      <c r="CK849" s="45"/>
      <c r="CL849" s="45"/>
      <c r="CM849" s="45"/>
      <c r="CN849" s="45"/>
      <c r="CO849" s="45"/>
      <c r="CP849" s="45"/>
      <c r="CQ849" s="45"/>
      <c r="CR849" s="45"/>
      <c r="CS849" s="45"/>
      <c r="CT849" s="45"/>
      <c r="CU849" s="45"/>
      <c r="CV849" s="45"/>
      <c r="CW849" s="45"/>
      <c r="CX849" s="45"/>
      <c r="CY849" s="45"/>
      <c r="CZ849" s="45"/>
      <c r="DA849" s="45"/>
      <c r="DB849" s="45"/>
      <c r="DC849" s="45"/>
      <c r="DD849" s="45"/>
      <c r="DE849" s="45"/>
      <c r="DF849" s="45"/>
      <c r="DG849" s="45"/>
      <c r="DH849" s="45"/>
      <c r="DI849" s="45"/>
      <c r="DJ849" s="45"/>
      <c r="DK849" s="45"/>
      <c r="DL849" s="45"/>
      <c r="DM849" s="45"/>
      <c r="DN849" s="45"/>
      <c r="DO849" s="45"/>
      <c r="DP849" s="45"/>
      <c r="DQ849" s="45"/>
      <c r="DR849" s="45"/>
      <c r="DS849" s="45"/>
      <c r="DT849" s="45"/>
      <c r="DU849" s="45"/>
      <c r="DV849" s="45"/>
      <c r="DW849" s="45"/>
      <c r="DX849" s="45"/>
      <c r="DY849" s="45"/>
      <c r="DZ849" s="45"/>
      <c r="EA849" s="45"/>
      <c r="EB849" s="45"/>
      <c r="EC849" s="45"/>
      <c r="ED849" s="45"/>
      <c r="EE849" s="45"/>
      <c r="EF849" s="45"/>
      <c r="EG849" s="45"/>
      <c r="EH849" s="45"/>
      <c r="EI849" s="45"/>
      <c r="EJ849" s="45"/>
      <c r="EK849" s="45"/>
      <c r="EL849" s="45"/>
      <c r="EM849" s="45"/>
      <c r="EN849" s="45"/>
      <c r="EO849" s="45"/>
      <c r="EP849" s="45"/>
      <c r="EQ849" s="45"/>
      <c r="ER849" s="45"/>
      <c r="ES849" s="45"/>
      <c r="ET849" s="45"/>
      <c r="EU849" s="45"/>
      <c r="EV849" s="45"/>
      <c r="EW849" s="45"/>
      <c r="EX849" s="45"/>
      <c r="EY849" s="45"/>
      <c r="EZ849" s="45"/>
      <c r="FA849" s="45"/>
      <c r="FB849" s="45"/>
      <c r="FC849" s="45"/>
      <c r="FD849" s="45"/>
      <c r="FE849" s="45"/>
      <c r="FF849" s="45"/>
      <c r="FG849" s="45"/>
      <c r="FH849" s="45"/>
      <c r="FI849" s="45"/>
      <c r="FJ849" s="45"/>
      <c r="FK849" s="45"/>
      <c r="FL849" s="45"/>
      <c r="FM849" s="45"/>
      <c r="FN849" s="45"/>
      <c r="FO849" s="45"/>
      <c r="FP849" s="45"/>
      <c r="FQ849" s="45"/>
      <c r="FR849" s="45"/>
      <c r="FS849" s="45"/>
      <c r="FT849" s="45"/>
      <c r="FU849" s="45"/>
      <c r="FV849" s="45"/>
      <c r="FW849" s="45"/>
      <c r="FX849" s="45"/>
      <c r="FY849" s="45"/>
      <c r="FZ849" s="45"/>
      <c r="GA849" s="45"/>
      <c r="GB849" s="45"/>
      <c r="GC849" s="45"/>
      <c r="GD849" s="45"/>
      <c r="GE849" s="45"/>
      <c r="GF849" s="45"/>
      <c r="GG849" s="45"/>
      <c r="GH849" s="45"/>
      <c r="GI849" s="45"/>
      <c r="GJ849" s="45"/>
      <c r="GK849" s="45"/>
      <c r="GL849" s="45"/>
      <c r="GM849" s="45"/>
      <c r="GN849" s="45"/>
      <c r="GO849" s="45"/>
      <c r="GP849" s="45"/>
      <c r="GQ849" s="45"/>
      <c r="GR849" s="45"/>
      <c r="GS849" s="45"/>
      <c r="GT849" s="45"/>
      <c r="GU849" s="45"/>
      <c r="GV849" s="45"/>
      <c r="GW849" s="45"/>
      <c r="GX849" s="45"/>
      <c r="GY849" s="45"/>
      <c r="GZ849" s="45"/>
      <c r="HA849" s="45"/>
      <c r="HB849" s="45"/>
      <c r="HC849" s="45"/>
      <c r="HD849" s="45"/>
      <c r="HE849" s="45"/>
      <c r="HF849" s="45"/>
      <c r="HG849" s="45"/>
      <c r="HH849" s="45"/>
      <c r="HI849" s="45"/>
      <c r="HJ849" s="45"/>
      <c r="HK849" s="45"/>
      <c r="HL849" s="45"/>
      <c r="HM849" s="45"/>
    </row>
    <row r="850" spans="1:221" s="35" customFormat="1" ht="18" customHeight="1" x14ac:dyDescent="0.25">
      <c r="A850" s="36" t="s">
        <v>2459</v>
      </c>
      <c r="B850" s="37" t="str">
        <f t="shared" si="72"/>
        <v>SCimago</v>
      </c>
      <c r="C850" s="38"/>
      <c r="D850" s="66" t="s">
        <v>2460</v>
      </c>
      <c r="E850" s="37" t="str">
        <f>HYPERLINK(CONCATENATE("http://www.scimagojr.com/journalsearch.php?q=",D850),"SCimago")</f>
        <v>SCimago</v>
      </c>
      <c r="F850" s="38"/>
      <c r="G850" s="40" t="s">
        <v>16</v>
      </c>
      <c r="H850" s="41" t="s">
        <v>2289</v>
      </c>
      <c r="I850" s="42" t="s">
        <v>2461</v>
      </c>
      <c r="J850" s="43"/>
      <c r="K850" s="42"/>
      <c r="L850" s="55">
        <v>10015103</v>
      </c>
      <c r="M850" s="50"/>
      <c r="N850" s="33"/>
      <c r="O850" s="33"/>
      <c r="P850" s="21"/>
      <c r="Q850" s="21"/>
      <c r="R850" s="34"/>
    </row>
    <row r="851" spans="1:221" s="35" customFormat="1" ht="18" customHeight="1" x14ac:dyDescent="0.25">
      <c r="A851" s="36" t="s">
        <v>2462</v>
      </c>
      <c r="B851" s="37" t="str">
        <f t="shared" si="72"/>
        <v>SCimago</v>
      </c>
      <c r="C851" s="38"/>
      <c r="D851" s="43" t="s">
        <v>2463</v>
      </c>
      <c r="E851" s="37" t="str">
        <f>HYPERLINK(CONCATENATE("http://www.scimagojr.com/journalsearch.php?q=",D851),"SCimago")</f>
        <v>SCimago</v>
      </c>
      <c r="F851" s="38"/>
      <c r="G851" s="40" t="s">
        <v>16</v>
      </c>
      <c r="H851" s="41" t="s">
        <v>2289</v>
      </c>
      <c r="I851" s="42" t="s">
        <v>2464</v>
      </c>
      <c r="J851" s="43"/>
      <c r="K851" s="42"/>
      <c r="L851" s="55">
        <v>4717</v>
      </c>
      <c r="M851" s="50"/>
      <c r="N851" s="33"/>
      <c r="O851" s="33"/>
      <c r="P851" s="21"/>
      <c r="Q851" s="21"/>
      <c r="R851" s="34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  <c r="BQ851" s="45"/>
      <c r="BR851" s="45"/>
      <c r="BS851" s="45"/>
      <c r="BT851" s="45"/>
      <c r="BU851" s="45"/>
      <c r="BV851" s="45"/>
      <c r="BW851" s="45"/>
      <c r="BX851" s="45"/>
      <c r="BY851" s="45"/>
      <c r="BZ851" s="45"/>
      <c r="CA851" s="45"/>
      <c r="CB851" s="45"/>
      <c r="CC851" s="45"/>
      <c r="CD851" s="45"/>
      <c r="CE851" s="45"/>
      <c r="CF851" s="45"/>
      <c r="CG851" s="45"/>
      <c r="CH851" s="45"/>
      <c r="CI851" s="45"/>
      <c r="CJ851" s="45"/>
      <c r="CK851" s="45"/>
      <c r="CL851" s="45"/>
      <c r="CM851" s="45"/>
      <c r="CN851" s="45"/>
      <c r="CO851" s="45"/>
      <c r="CP851" s="45"/>
      <c r="CQ851" s="45"/>
      <c r="CR851" s="45"/>
      <c r="CS851" s="45"/>
      <c r="CT851" s="45"/>
      <c r="CU851" s="45"/>
      <c r="CV851" s="45"/>
      <c r="CW851" s="45"/>
      <c r="CX851" s="45"/>
      <c r="CY851" s="45"/>
      <c r="CZ851" s="45"/>
      <c r="DA851" s="45"/>
      <c r="DB851" s="45"/>
      <c r="DC851" s="45"/>
      <c r="DD851" s="45"/>
      <c r="DE851" s="45"/>
      <c r="DF851" s="45"/>
      <c r="DG851" s="45"/>
      <c r="DH851" s="45"/>
      <c r="DI851" s="45"/>
      <c r="DJ851" s="45"/>
      <c r="DK851" s="45"/>
      <c r="DL851" s="45"/>
      <c r="DM851" s="45"/>
      <c r="DN851" s="45"/>
      <c r="DO851" s="45"/>
      <c r="DP851" s="45"/>
      <c r="DQ851" s="45"/>
      <c r="DR851" s="45"/>
      <c r="DS851" s="45"/>
      <c r="DT851" s="45"/>
      <c r="DU851" s="45"/>
      <c r="DV851" s="45"/>
      <c r="DW851" s="45"/>
      <c r="DX851" s="45"/>
      <c r="DY851" s="45"/>
      <c r="DZ851" s="45"/>
      <c r="EA851" s="45"/>
      <c r="EB851" s="45"/>
      <c r="EC851" s="45"/>
      <c r="ED851" s="45"/>
      <c r="EE851" s="45"/>
      <c r="EF851" s="45"/>
      <c r="EG851" s="45"/>
      <c r="EH851" s="45"/>
      <c r="EI851" s="45"/>
      <c r="EJ851" s="45"/>
      <c r="EK851" s="45"/>
      <c r="EL851" s="45"/>
      <c r="EM851" s="45"/>
      <c r="EN851" s="45"/>
      <c r="EO851" s="45"/>
      <c r="EP851" s="45"/>
      <c r="EQ851" s="45"/>
      <c r="ER851" s="45"/>
      <c r="ES851" s="45"/>
      <c r="ET851" s="45"/>
      <c r="EU851" s="45"/>
      <c r="EV851" s="45"/>
      <c r="EW851" s="45"/>
      <c r="EX851" s="45"/>
      <c r="EY851" s="45"/>
      <c r="EZ851" s="45"/>
      <c r="FA851" s="45"/>
      <c r="FB851" s="45"/>
      <c r="FC851" s="45"/>
      <c r="FD851" s="45"/>
      <c r="FE851" s="45"/>
      <c r="FF851" s="45"/>
      <c r="FG851" s="45"/>
      <c r="FH851" s="45"/>
      <c r="FI851" s="45"/>
      <c r="FJ851" s="45"/>
      <c r="FK851" s="45"/>
      <c r="FL851" s="45"/>
      <c r="FM851" s="45"/>
      <c r="FN851" s="45"/>
      <c r="FO851" s="45"/>
      <c r="FP851" s="45"/>
      <c r="FQ851" s="45"/>
      <c r="FR851" s="45"/>
      <c r="FS851" s="45"/>
      <c r="FT851" s="45"/>
      <c r="FU851" s="45"/>
      <c r="FV851" s="45"/>
      <c r="FW851" s="45"/>
      <c r="FX851" s="45"/>
      <c r="FY851" s="45"/>
      <c r="FZ851" s="45"/>
      <c r="GA851" s="45"/>
      <c r="GB851" s="45"/>
      <c r="GC851" s="45"/>
      <c r="GD851" s="45"/>
      <c r="GE851" s="45"/>
      <c r="GF851" s="45"/>
      <c r="GG851" s="45"/>
      <c r="GH851" s="45"/>
      <c r="GI851" s="45"/>
      <c r="GJ851" s="45"/>
      <c r="GK851" s="45"/>
      <c r="GL851" s="45"/>
      <c r="GM851" s="45"/>
      <c r="GN851" s="45"/>
      <c r="GO851" s="45"/>
      <c r="GP851" s="45"/>
      <c r="GQ851" s="45"/>
      <c r="GR851" s="45"/>
      <c r="GS851" s="45"/>
      <c r="GT851" s="45"/>
      <c r="GU851" s="45"/>
      <c r="GV851" s="45"/>
      <c r="GW851" s="45"/>
      <c r="GX851" s="45"/>
      <c r="GY851" s="45"/>
      <c r="GZ851" s="45"/>
      <c r="HA851" s="45"/>
      <c r="HB851" s="45"/>
      <c r="HC851" s="45"/>
      <c r="HD851" s="45"/>
      <c r="HE851" s="45"/>
      <c r="HF851" s="45"/>
      <c r="HG851" s="45"/>
      <c r="HH851" s="45"/>
      <c r="HI851" s="45"/>
      <c r="HJ851" s="45"/>
      <c r="HK851" s="45"/>
      <c r="HL851" s="45"/>
      <c r="HM851" s="45"/>
    </row>
    <row r="852" spans="1:221" s="35" customFormat="1" ht="18" customHeight="1" x14ac:dyDescent="0.25">
      <c r="A852" s="36" t="s">
        <v>2465</v>
      </c>
      <c r="B852" s="37" t="str">
        <f t="shared" si="72"/>
        <v>SCimago</v>
      </c>
      <c r="C852" s="38"/>
      <c r="D852" s="43"/>
      <c r="E852" s="37"/>
      <c r="F852" s="38"/>
      <c r="G852" s="40" t="s">
        <v>16</v>
      </c>
      <c r="H852" s="41" t="s">
        <v>2289</v>
      </c>
      <c r="I852" s="42" t="s">
        <v>2466</v>
      </c>
      <c r="J852" s="43"/>
      <c r="K852" s="42"/>
      <c r="L852" s="55">
        <v>4718</v>
      </c>
      <c r="M852" s="50"/>
      <c r="N852" s="33"/>
      <c r="O852" s="33"/>
      <c r="P852" s="21"/>
      <c r="Q852" s="21"/>
      <c r="R852" s="34"/>
    </row>
    <row r="853" spans="1:221" s="35" customFormat="1" ht="18" customHeight="1" x14ac:dyDescent="0.25">
      <c r="A853" s="33" t="s">
        <v>2467</v>
      </c>
      <c r="B853" s="37" t="str">
        <f t="shared" si="72"/>
        <v>SCimago</v>
      </c>
      <c r="C853" s="47"/>
      <c r="D853" s="33" t="s">
        <v>54</v>
      </c>
      <c r="E853" s="37"/>
      <c r="F853" s="47"/>
      <c r="G853" s="40" t="s">
        <v>16</v>
      </c>
      <c r="H853" s="50" t="s">
        <v>2289</v>
      </c>
      <c r="I853" s="33" t="s">
        <v>2468</v>
      </c>
      <c r="J853" s="33"/>
      <c r="K853" s="33"/>
      <c r="L853" s="56">
        <v>4719</v>
      </c>
      <c r="M853" s="50"/>
      <c r="N853" s="33"/>
      <c r="O853" s="33"/>
      <c r="P853" s="21"/>
      <c r="Q853" s="21"/>
      <c r="R853" s="34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  <c r="BQ853" s="45"/>
      <c r="BR853" s="45"/>
      <c r="BS853" s="45"/>
      <c r="BT853" s="45"/>
      <c r="BU853" s="45"/>
      <c r="BV853" s="45"/>
      <c r="BW853" s="45"/>
      <c r="BX853" s="45"/>
      <c r="BY853" s="45"/>
      <c r="BZ853" s="45"/>
      <c r="CA853" s="45"/>
      <c r="CB853" s="45"/>
      <c r="CC853" s="45"/>
      <c r="CD853" s="45"/>
      <c r="CE853" s="45"/>
      <c r="CF853" s="45"/>
      <c r="CG853" s="45"/>
      <c r="CH853" s="45"/>
      <c r="CI853" s="45"/>
      <c r="CJ853" s="45"/>
      <c r="CK853" s="45"/>
      <c r="CL853" s="45"/>
      <c r="CM853" s="45"/>
      <c r="CN853" s="45"/>
      <c r="CO853" s="45"/>
      <c r="CP853" s="45"/>
      <c r="CQ853" s="45"/>
      <c r="CR853" s="45"/>
      <c r="CS853" s="45"/>
      <c r="CT853" s="45"/>
      <c r="CU853" s="45"/>
      <c r="CV853" s="45"/>
      <c r="CW853" s="45"/>
      <c r="CX853" s="45"/>
      <c r="CY853" s="45"/>
      <c r="CZ853" s="45"/>
      <c r="DA853" s="45"/>
      <c r="DB853" s="45"/>
      <c r="DC853" s="45"/>
      <c r="DD853" s="45"/>
      <c r="DE853" s="45"/>
      <c r="DF853" s="45"/>
      <c r="DG853" s="45"/>
      <c r="DH853" s="45"/>
      <c r="DI853" s="45"/>
      <c r="DJ853" s="45"/>
      <c r="DK853" s="45"/>
      <c r="DL853" s="45"/>
      <c r="DM853" s="45"/>
      <c r="DN853" s="45"/>
      <c r="DO853" s="45"/>
      <c r="DP853" s="45"/>
      <c r="DQ853" s="45"/>
      <c r="DR853" s="45"/>
      <c r="DS853" s="45"/>
      <c r="DT853" s="45"/>
      <c r="DU853" s="45"/>
      <c r="DV853" s="45"/>
      <c r="DW853" s="45"/>
      <c r="DX853" s="45"/>
      <c r="DY853" s="45"/>
      <c r="DZ853" s="45"/>
      <c r="EA853" s="45"/>
      <c r="EB853" s="45"/>
      <c r="EC853" s="45"/>
      <c r="ED853" s="45"/>
      <c r="EE853" s="45"/>
      <c r="EF853" s="45"/>
      <c r="EG853" s="45"/>
      <c r="EH853" s="45"/>
      <c r="EI853" s="45"/>
      <c r="EJ853" s="45"/>
      <c r="EK853" s="45"/>
      <c r="EL853" s="45"/>
      <c r="EM853" s="45"/>
      <c r="EN853" s="45"/>
      <c r="EO853" s="45"/>
      <c r="EP853" s="45"/>
      <c r="EQ853" s="45"/>
      <c r="ER853" s="45"/>
      <c r="ES853" s="45"/>
      <c r="ET853" s="45"/>
      <c r="EU853" s="45"/>
      <c r="EV853" s="45"/>
      <c r="EW853" s="45"/>
      <c r="EX853" s="45"/>
      <c r="EY853" s="45"/>
      <c r="EZ853" s="45"/>
      <c r="FA853" s="45"/>
      <c r="FB853" s="45"/>
      <c r="FC853" s="45"/>
      <c r="FD853" s="45"/>
      <c r="FE853" s="45"/>
      <c r="FF853" s="45"/>
      <c r="FG853" s="45"/>
      <c r="FH853" s="45"/>
      <c r="FI853" s="45"/>
      <c r="FJ853" s="45"/>
      <c r="FK853" s="45"/>
      <c r="FL853" s="45"/>
      <c r="FM853" s="45"/>
      <c r="FN853" s="45"/>
      <c r="FO853" s="45"/>
      <c r="FP853" s="45"/>
      <c r="FQ853" s="45"/>
      <c r="FR853" s="45"/>
      <c r="FS853" s="45"/>
      <c r="FT853" s="45"/>
      <c r="FU853" s="45"/>
      <c r="FV853" s="45"/>
      <c r="FW853" s="45"/>
      <c r="FX853" s="45"/>
      <c r="FY853" s="45"/>
      <c r="FZ853" s="45"/>
      <c r="GA853" s="45"/>
      <c r="GB853" s="45"/>
      <c r="GC853" s="45"/>
      <c r="GD853" s="45"/>
      <c r="GE853" s="45"/>
      <c r="GF853" s="45"/>
      <c r="GG853" s="45"/>
      <c r="GH853" s="45"/>
      <c r="GI853" s="45"/>
      <c r="GJ853" s="45"/>
      <c r="GK853" s="45"/>
      <c r="GL853" s="45"/>
      <c r="GM853" s="45"/>
      <c r="GN853" s="45"/>
      <c r="GO853" s="45"/>
      <c r="GP853" s="45"/>
      <c r="GQ853" s="45"/>
      <c r="GR853" s="45"/>
      <c r="GS853" s="45"/>
      <c r="GT853" s="45"/>
      <c r="GU853" s="45"/>
      <c r="GV853" s="45"/>
      <c r="GW853" s="45"/>
      <c r="GX853" s="45"/>
      <c r="GY853" s="45"/>
      <c r="GZ853" s="45"/>
      <c r="HA853" s="45"/>
      <c r="HB853" s="45"/>
      <c r="HC853" s="45"/>
      <c r="HD853" s="45"/>
      <c r="HE853" s="45"/>
      <c r="HF853" s="45"/>
      <c r="HG853" s="45"/>
      <c r="HH853" s="45"/>
      <c r="HI853" s="45"/>
      <c r="HJ853" s="45"/>
      <c r="HK853" s="45"/>
      <c r="HL853" s="45"/>
      <c r="HM853" s="45"/>
    </row>
    <row r="854" spans="1:221" s="35" customFormat="1" ht="18" customHeight="1" x14ac:dyDescent="0.25">
      <c r="A854" s="33" t="s">
        <v>2469</v>
      </c>
      <c r="B854" s="37" t="str">
        <f t="shared" si="72"/>
        <v>SCimago</v>
      </c>
      <c r="C854" s="47"/>
      <c r="D854" s="40" t="s">
        <v>2470</v>
      </c>
      <c r="E854" s="37" t="str">
        <f t="shared" ref="E854:E862" si="73">HYPERLINK(CONCATENATE("http://www.scimagojr.com/journalsearch.php?q=",D854),"SCimago")</f>
        <v>SCimago</v>
      </c>
      <c r="F854" s="47"/>
      <c r="G854" s="40" t="s">
        <v>16</v>
      </c>
      <c r="H854" s="48" t="s">
        <v>2289</v>
      </c>
      <c r="I854" s="49" t="s">
        <v>2471</v>
      </c>
      <c r="J854" s="33"/>
      <c r="K854" s="33"/>
      <c r="L854" s="56">
        <v>10018420</v>
      </c>
      <c r="M854" s="48"/>
      <c r="N854" s="33"/>
      <c r="O854" s="33"/>
      <c r="P854" s="21"/>
      <c r="Q854" s="21"/>
      <c r="R854" s="34"/>
    </row>
    <row r="855" spans="1:221" s="35" customFormat="1" ht="18" customHeight="1" x14ac:dyDescent="0.25">
      <c r="A855" s="36" t="s">
        <v>2472</v>
      </c>
      <c r="B855" s="37" t="str">
        <f t="shared" si="72"/>
        <v>SCimago</v>
      </c>
      <c r="C855" s="38"/>
      <c r="D855" s="40" t="s">
        <v>2473</v>
      </c>
      <c r="E855" s="37" t="str">
        <f t="shared" si="73"/>
        <v>SCimago</v>
      </c>
      <c r="F855" s="38"/>
      <c r="G855" s="40" t="s">
        <v>16</v>
      </c>
      <c r="H855" s="41" t="s">
        <v>2289</v>
      </c>
      <c r="I855" s="42" t="s">
        <v>2474</v>
      </c>
      <c r="J855" s="43" t="s">
        <v>2475</v>
      </c>
      <c r="K855" s="42" t="s">
        <v>2476</v>
      </c>
      <c r="L855" s="55">
        <v>37918</v>
      </c>
      <c r="M855" s="50"/>
      <c r="N855" s="33"/>
      <c r="O855" s="33"/>
      <c r="P855" s="21"/>
      <c r="Q855" s="21"/>
      <c r="R855" s="34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  <c r="BQ855" s="45"/>
      <c r="BR855" s="45"/>
      <c r="BS855" s="45"/>
      <c r="BT855" s="45"/>
      <c r="BU855" s="45"/>
      <c r="BV855" s="45"/>
      <c r="BW855" s="45"/>
      <c r="BX855" s="45"/>
      <c r="BY855" s="45"/>
      <c r="BZ855" s="45"/>
      <c r="CA855" s="45"/>
      <c r="CB855" s="45"/>
      <c r="CC855" s="45"/>
      <c r="CD855" s="45"/>
      <c r="CE855" s="45"/>
      <c r="CF855" s="45"/>
      <c r="CG855" s="45"/>
      <c r="CH855" s="45"/>
      <c r="CI855" s="45"/>
      <c r="CJ855" s="45"/>
      <c r="CK855" s="45"/>
      <c r="CL855" s="45"/>
      <c r="CM855" s="45"/>
      <c r="CN855" s="45"/>
      <c r="CO855" s="45"/>
      <c r="CP855" s="45"/>
      <c r="CQ855" s="45"/>
      <c r="CR855" s="45"/>
      <c r="CS855" s="45"/>
      <c r="CT855" s="45"/>
      <c r="CU855" s="45"/>
      <c r="CV855" s="45"/>
      <c r="CW855" s="45"/>
      <c r="CX855" s="45"/>
      <c r="CY855" s="45"/>
      <c r="CZ855" s="45"/>
      <c r="DA855" s="45"/>
      <c r="DB855" s="45"/>
      <c r="DC855" s="45"/>
      <c r="DD855" s="45"/>
      <c r="DE855" s="45"/>
      <c r="DF855" s="45"/>
      <c r="DG855" s="45"/>
      <c r="DH855" s="45"/>
      <c r="DI855" s="45"/>
      <c r="DJ855" s="45"/>
      <c r="DK855" s="45"/>
      <c r="DL855" s="45"/>
      <c r="DM855" s="45"/>
      <c r="DN855" s="45"/>
      <c r="DO855" s="45"/>
      <c r="DP855" s="45"/>
      <c r="DQ855" s="45"/>
      <c r="DR855" s="45"/>
      <c r="DS855" s="45"/>
      <c r="DT855" s="45"/>
      <c r="DU855" s="45"/>
      <c r="DV855" s="45"/>
      <c r="DW855" s="45"/>
      <c r="DX855" s="45"/>
      <c r="DY855" s="45"/>
      <c r="DZ855" s="45"/>
      <c r="EA855" s="45"/>
      <c r="EB855" s="45"/>
      <c r="EC855" s="45"/>
      <c r="ED855" s="45"/>
      <c r="EE855" s="45"/>
      <c r="EF855" s="45"/>
      <c r="EG855" s="45"/>
      <c r="EH855" s="45"/>
      <c r="EI855" s="45"/>
      <c r="EJ855" s="45"/>
      <c r="EK855" s="45"/>
      <c r="EL855" s="45"/>
      <c r="EM855" s="45"/>
      <c r="EN855" s="45"/>
      <c r="EO855" s="45"/>
      <c r="EP855" s="45"/>
      <c r="EQ855" s="45"/>
      <c r="ER855" s="45"/>
      <c r="ES855" s="45"/>
      <c r="ET855" s="45"/>
      <c r="EU855" s="45"/>
      <c r="EV855" s="45"/>
      <c r="EW855" s="45"/>
      <c r="EX855" s="45"/>
      <c r="EY855" s="45"/>
      <c r="EZ855" s="45"/>
      <c r="FA855" s="45"/>
      <c r="FB855" s="45"/>
      <c r="FC855" s="45"/>
      <c r="FD855" s="45"/>
      <c r="FE855" s="45"/>
      <c r="FF855" s="45"/>
      <c r="FG855" s="45"/>
      <c r="FH855" s="45"/>
      <c r="FI855" s="45"/>
      <c r="FJ855" s="45"/>
      <c r="FK855" s="45"/>
      <c r="FL855" s="45"/>
      <c r="FM855" s="45"/>
      <c r="FN855" s="45"/>
      <c r="FO855" s="45"/>
      <c r="FP855" s="45"/>
      <c r="FQ855" s="45"/>
      <c r="FR855" s="45"/>
      <c r="FS855" s="45"/>
      <c r="FT855" s="45"/>
      <c r="FU855" s="45"/>
      <c r="FV855" s="45"/>
      <c r="FW855" s="45"/>
      <c r="FX855" s="45"/>
      <c r="FY855" s="45"/>
      <c r="FZ855" s="45"/>
      <c r="GA855" s="45"/>
      <c r="GB855" s="45"/>
      <c r="GC855" s="45"/>
      <c r="GD855" s="45"/>
      <c r="GE855" s="45"/>
      <c r="GF855" s="45"/>
      <c r="GG855" s="45"/>
      <c r="GH855" s="45"/>
      <c r="GI855" s="45"/>
      <c r="GJ855" s="45"/>
      <c r="GK855" s="45"/>
      <c r="GL855" s="45"/>
      <c r="GM855" s="45"/>
      <c r="GN855" s="45"/>
      <c r="GO855" s="45"/>
      <c r="GP855" s="45"/>
      <c r="GQ855" s="45"/>
      <c r="GR855" s="45"/>
      <c r="GS855" s="45"/>
      <c r="GT855" s="45"/>
      <c r="GU855" s="45"/>
      <c r="GV855" s="45"/>
      <c r="GW855" s="45"/>
      <c r="GX855" s="45"/>
      <c r="GY855" s="45"/>
      <c r="GZ855" s="45"/>
      <c r="HA855" s="45"/>
      <c r="HB855" s="45"/>
      <c r="HC855" s="45"/>
      <c r="HD855" s="45"/>
      <c r="HE855" s="45"/>
      <c r="HF855" s="45"/>
      <c r="HG855" s="45"/>
      <c r="HH855" s="45"/>
      <c r="HI855" s="45"/>
      <c r="HJ855" s="45"/>
      <c r="HK855" s="45"/>
      <c r="HL855" s="45"/>
      <c r="HM855" s="45"/>
    </row>
    <row r="856" spans="1:221" s="35" customFormat="1" ht="18" customHeight="1" x14ac:dyDescent="0.25">
      <c r="A856" s="36" t="s">
        <v>2477</v>
      </c>
      <c r="B856" s="37" t="str">
        <f t="shared" si="72"/>
        <v>SCimago</v>
      </c>
      <c r="C856" s="38"/>
      <c r="D856" s="40" t="s">
        <v>2478</v>
      </c>
      <c r="E856" s="37" t="str">
        <f t="shared" si="73"/>
        <v>SCimago</v>
      </c>
      <c r="F856" s="38"/>
      <c r="G856" s="40" t="s">
        <v>16</v>
      </c>
      <c r="H856" s="41" t="s">
        <v>2289</v>
      </c>
      <c r="I856" s="42" t="s">
        <v>2479</v>
      </c>
      <c r="J856" s="43"/>
      <c r="K856" s="42" t="s">
        <v>2480</v>
      </c>
      <c r="L856" s="55">
        <v>10001018</v>
      </c>
      <c r="M856" s="50"/>
      <c r="N856" s="33"/>
      <c r="O856" s="33"/>
      <c r="P856" s="21"/>
      <c r="Q856" s="21"/>
      <c r="R856" s="34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5"/>
      <c r="BS856" s="45"/>
      <c r="BT856" s="45"/>
      <c r="BU856" s="45"/>
      <c r="BV856" s="45"/>
      <c r="BW856" s="45"/>
      <c r="BX856" s="45"/>
      <c r="BY856" s="45"/>
      <c r="BZ856" s="45"/>
      <c r="CA856" s="45"/>
      <c r="CB856" s="45"/>
      <c r="CC856" s="45"/>
      <c r="CD856" s="45"/>
      <c r="CE856" s="45"/>
      <c r="CF856" s="45"/>
      <c r="CG856" s="45"/>
      <c r="CH856" s="45"/>
      <c r="CI856" s="45"/>
      <c r="CJ856" s="45"/>
      <c r="CK856" s="45"/>
      <c r="CL856" s="45"/>
      <c r="CM856" s="45"/>
      <c r="CN856" s="45"/>
      <c r="CO856" s="45"/>
      <c r="CP856" s="45"/>
      <c r="CQ856" s="45"/>
      <c r="CR856" s="45"/>
      <c r="CS856" s="45"/>
      <c r="CT856" s="45"/>
      <c r="CU856" s="45"/>
      <c r="CV856" s="45"/>
      <c r="CW856" s="45"/>
      <c r="CX856" s="45"/>
      <c r="CY856" s="45"/>
      <c r="CZ856" s="45"/>
      <c r="DA856" s="45"/>
      <c r="DB856" s="45"/>
      <c r="DC856" s="45"/>
      <c r="DD856" s="45"/>
      <c r="DE856" s="45"/>
      <c r="DF856" s="45"/>
      <c r="DG856" s="45"/>
      <c r="DH856" s="45"/>
      <c r="DI856" s="45"/>
      <c r="DJ856" s="45"/>
      <c r="DK856" s="45"/>
      <c r="DL856" s="45"/>
      <c r="DM856" s="45"/>
      <c r="DN856" s="45"/>
      <c r="DO856" s="45"/>
      <c r="DP856" s="45"/>
      <c r="DQ856" s="45"/>
      <c r="DR856" s="45"/>
      <c r="DS856" s="45"/>
      <c r="DT856" s="45"/>
      <c r="DU856" s="45"/>
      <c r="DV856" s="45"/>
      <c r="DW856" s="45"/>
      <c r="DX856" s="45"/>
      <c r="DY856" s="45"/>
      <c r="DZ856" s="45"/>
      <c r="EA856" s="45"/>
      <c r="EB856" s="45"/>
      <c r="EC856" s="45"/>
      <c r="ED856" s="45"/>
      <c r="EE856" s="45"/>
      <c r="EF856" s="45"/>
      <c r="EG856" s="45"/>
      <c r="EH856" s="45"/>
      <c r="EI856" s="45"/>
      <c r="EJ856" s="45"/>
      <c r="EK856" s="45"/>
      <c r="EL856" s="45"/>
      <c r="EM856" s="45"/>
      <c r="EN856" s="45"/>
      <c r="EO856" s="45"/>
      <c r="EP856" s="45"/>
      <c r="EQ856" s="45"/>
      <c r="ER856" s="45"/>
      <c r="ES856" s="45"/>
      <c r="ET856" s="45"/>
      <c r="EU856" s="45"/>
      <c r="EV856" s="45"/>
      <c r="EW856" s="45"/>
      <c r="EX856" s="45"/>
      <c r="EY856" s="45"/>
      <c r="EZ856" s="45"/>
      <c r="FA856" s="45"/>
      <c r="FB856" s="45"/>
      <c r="FC856" s="45"/>
      <c r="FD856" s="45"/>
      <c r="FE856" s="45"/>
      <c r="FF856" s="45"/>
      <c r="FG856" s="45"/>
      <c r="FH856" s="45"/>
      <c r="FI856" s="45"/>
      <c r="FJ856" s="45"/>
      <c r="FK856" s="45"/>
      <c r="FL856" s="45"/>
      <c r="FM856" s="45"/>
      <c r="FN856" s="45"/>
      <c r="FO856" s="45"/>
      <c r="FP856" s="45"/>
      <c r="FQ856" s="45"/>
      <c r="FR856" s="45"/>
      <c r="FS856" s="45"/>
      <c r="FT856" s="45"/>
      <c r="FU856" s="45"/>
      <c r="FV856" s="45"/>
      <c r="FW856" s="45"/>
      <c r="FX856" s="45"/>
      <c r="FY856" s="45"/>
      <c r="FZ856" s="45"/>
      <c r="GA856" s="45"/>
      <c r="GB856" s="45"/>
      <c r="GC856" s="45"/>
      <c r="GD856" s="45"/>
      <c r="GE856" s="45"/>
      <c r="GF856" s="45"/>
      <c r="GG856" s="45"/>
      <c r="GH856" s="45"/>
      <c r="GI856" s="45"/>
      <c r="GJ856" s="45"/>
      <c r="GK856" s="45"/>
      <c r="GL856" s="45"/>
      <c r="GM856" s="45"/>
      <c r="GN856" s="45"/>
      <c r="GO856" s="45"/>
      <c r="GP856" s="45"/>
      <c r="GQ856" s="45"/>
      <c r="GR856" s="45"/>
      <c r="GS856" s="45"/>
      <c r="GT856" s="45"/>
      <c r="GU856" s="45"/>
      <c r="GV856" s="45"/>
      <c r="GW856" s="45"/>
      <c r="GX856" s="45"/>
      <c r="GY856" s="45"/>
      <c r="GZ856" s="45"/>
      <c r="HA856" s="45"/>
      <c r="HB856" s="45"/>
      <c r="HC856" s="45"/>
      <c r="HD856" s="45"/>
      <c r="HE856" s="45"/>
      <c r="HF856" s="45"/>
      <c r="HG856" s="45"/>
      <c r="HH856" s="45"/>
      <c r="HI856" s="45"/>
      <c r="HJ856" s="45"/>
      <c r="HK856" s="45"/>
      <c r="HL856" s="45"/>
      <c r="HM856" s="45"/>
    </row>
    <row r="857" spans="1:221" s="35" customFormat="1" ht="18" customHeight="1" x14ac:dyDescent="0.25">
      <c r="A857" s="36" t="s">
        <v>2481</v>
      </c>
      <c r="B857" s="37" t="str">
        <f t="shared" si="72"/>
        <v>SCimago</v>
      </c>
      <c r="C857" s="38"/>
      <c r="D857" s="40" t="s">
        <v>2482</v>
      </c>
      <c r="E857" s="37" t="str">
        <f t="shared" si="73"/>
        <v>SCimago</v>
      </c>
      <c r="F857" s="38"/>
      <c r="G857" s="40" t="s">
        <v>16</v>
      </c>
      <c r="H857" s="41" t="s">
        <v>2289</v>
      </c>
      <c r="I857" s="42" t="s">
        <v>2483</v>
      </c>
      <c r="J857" s="43"/>
      <c r="K857" s="42" t="s">
        <v>2484</v>
      </c>
      <c r="L857" s="55">
        <v>4744</v>
      </c>
      <c r="M857" s="50"/>
      <c r="N857" s="33"/>
      <c r="O857" s="33"/>
      <c r="P857" s="21"/>
      <c r="Q857" s="21"/>
      <c r="R857" s="34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  <c r="BQ857" s="45"/>
      <c r="BR857" s="45"/>
      <c r="BS857" s="45"/>
      <c r="BT857" s="45"/>
      <c r="BU857" s="45"/>
      <c r="BV857" s="45"/>
      <c r="BW857" s="45"/>
      <c r="BX857" s="45"/>
      <c r="BY857" s="45"/>
      <c r="BZ857" s="45"/>
      <c r="CA857" s="45"/>
      <c r="CB857" s="45"/>
      <c r="CC857" s="45"/>
      <c r="CD857" s="45"/>
      <c r="CE857" s="45"/>
      <c r="CF857" s="45"/>
      <c r="CG857" s="45"/>
      <c r="CH857" s="45"/>
      <c r="CI857" s="45"/>
      <c r="CJ857" s="45"/>
      <c r="CK857" s="45"/>
      <c r="CL857" s="45"/>
      <c r="CM857" s="45"/>
      <c r="CN857" s="45"/>
      <c r="CO857" s="45"/>
      <c r="CP857" s="45"/>
      <c r="CQ857" s="45"/>
      <c r="CR857" s="45"/>
      <c r="CS857" s="45"/>
      <c r="CT857" s="45"/>
      <c r="CU857" s="45"/>
      <c r="CV857" s="45"/>
      <c r="CW857" s="45"/>
      <c r="CX857" s="45"/>
      <c r="CY857" s="45"/>
      <c r="CZ857" s="45"/>
      <c r="DA857" s="45"/>
      <c r="DB857" s="45"/>
      <c r="DC857" s="45"/>
      <c r="DD857" s="45"/>
      <c r="DE857" s="45"/>
      <c r="DF857" s="45"/>
      <c r="DG857" s="45"/>
      <c r="DH857" s="45"/>
      <c r="DI857" s="45"/>
      <c r="DJ857" s="45"/>
      <c r="DK857" s="45"/>
      <c r="DL857" s="45"/>
      <c r="DM857" s="45"/>
      <c r="DN857" s="45"/>
      <c r="DO857" s="45"/>
      <c r="DP857" s="45"/>
      <c r="DQ857" s="45"/>
      <c r="DR857" s="45"/>
      <c r="DS857" s="45"/>
      <c r="DT857" s="45"/>
      <c r="DU857" s="45"/>
      <c r="DV857" s="45"/>
      <c r="DW857" s="45"/>
      <c r="DX857" s="45"/>
      <c r="DY857" s="45"/>
      <c r="DZ857" s="45"/>
      <c r="EA857" s="45"/>
      <c r="EB857" s="45"/>
      <c r="EC857" s="45"/>
      <c r="ED857" s="45"/>
      <c r="EE857" s="45"/>
      <c r="EF857" s="45"/>
      <c r="EG857" s="45"/>
      <c r="EH857" s="45"/>
      <c r="EI857" s="45"/>
      <c r="EJ857" s="45"/>
      <c r="EK857" s="45"/>
      <c r="EL857" s="45"/>
      <c r="EM857" s="45"/>
      <c r="EN857" s="45"/>
      <c r="EO857" s="45"/>
      <c r="EP857" s="45"/>
      <c r="EQ857" s="45"/>
      <c r="ER857" s="45"/>
      <c r="ES857" s="45"/>
      <c r="ET857" s="45"/>
      <c r="EU857" s="45"/>
      <c r="EV857" s="45"/>
      <c r="EW857" s="45"/>
      <c r="EX857" s="45"/>
      <c r="EY857" s="45"/>
      <c r="EZ857" s="45"/>
      <c r="FA857" s="45"/>
      <c r="FB857" s="45"/>
      <c r="FC857" s="45"/>
      <c r="FD857" s="45"/>
      <c r="FE857" s="45"/>
      <c r="FF857" s="45"/>
      <c r="FG857" s="45"/>
      <c r="FH857" s="45"/>
      <c r="FI857" s="45"/>
      <c r="FJ857" s="45"/>
      <c r="FK857" s="45"/>
      <c r="FL857" s="45"/>
      <c r="FM857" s="45"/>
      <c r="FN857" s="45"/>
      <c r="FO857" s="45"/>
      <c r="FP857" s="45"/>
      <c r="FQ857" s="45"/>
      <c r="FR857" s="45"/>
      <c r="FS857" s="45"/>
      <c r="FT857" s="45"/>
      <c r="FU857" s="45"/>
      <c r="FV857" s="45"/>
      <c r="FW857" s="45"/>
      <c r="FX857" s="45"/>
      <c r="FY857" s="45"/>
      <c r="FZ857" s="45"/>
      <c r="GA857" s="45"/>
      <c r="GB857" s="45"/>
      <c r="GC857" s="45"/>
      <c r="GD857" s="45"/>
      <c r="GE857" s="45"/>
      <c r="GF857" s="45"/>
      <c r="GG857" s="45"/>
      <c r="GH857" s="45"/>
      <c r="GI857" s="45"/>
      <c r="GJ857" s="45"/>
      <c r="GK857" s="45"/>
      <c r="GL857" s="45"/>
      <c r="GM857" s="45"/>
      <c r="GN857" s="45"/>
      <c r="GO857" s="45"/>
      <c r="GP857" s="45"/>
      <c r="GQ857" s="45"/>
      <c r="GR857" s="45"/>
      <c r="GS857" s="45"/>
      <c r="GT857" s="45"/>
      <c r="GU857" s="45"/>
      <c r="GV857" s="45"/>
      <c r="GW857" s="45"/>
      <c r="GX857" s="45"/>
      <c r="GY857" s="45"/>
      <c r="GZ857" s="45"/>
      <c r="HA857" s="45"/>
      <c r="HB857" s="45"/>
      <c r="HC857" s="45"/>
      <c r="HD857" s="45"/>
      <c r="HE857" s="45"/>
      <c r="HF857" s="45"/>
      <c r="HG857" s="45"/>
      <c r="HH857" s="45"/>
      <c r="HI857" s="45"/>
      <c r="HJ857" s="45"/>
      <c r="HK857" s="45"/>
      <c r="HL857" s="45"/>
      <c r="HM857" s="45"/>
    </row>
    <row r="858" spans="1:221" s="35" customFormat="1" ht="18" customHeight="1" x14ac:dyDescent="0.25">
      <c r="A858" s="36" t="s">
        <v>2485</v>
      </c>
      <c r="B858" s="37" t="str">
        <f t="shared" si="72"/>
        <v>SCimago</v>
      </c>
      <c r="C858" s="38"/>
      <c r="D858" s="40" t="s">
        <v>2486</v>
      </c>
      <c r="E858" s="37" t="str">
        <f t="shared" si="73"/>
        <v>SCimago</v>
      </c>
      <c r="F858" s="38"/>
      <c r="G858" s="40" t="s">
        <v>16</v>
      </c>
      <c r="H858" s="41" t="s">
        <v>2289</v>
      </c>
      <c r="I858" s="42" t="s">
        <v>2487</v>
      </c>
      <c r="J858" s="43"/>
      <c r="K858" s="42" t="s">
        <v>2488</v>
      </c>
      <c r="L858" s="55">
        <v>10017978</v>
      </c>
      <c r="M858" s="50"/>
      <c r="N858" s="33"/>
      <c r="O858" s="33"/>
      <c r="P858" s="21"/>
      <c r="Q858" s="21"/>
      <c r="R858" s="34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  <c r="BQ858" s="45"/>
      <c r="BR858" s="45"/>
      <c r="BS858" s="45"/>
      <c r="BT858" s="45"/>
      <c r="BU858" s="45"/>
      <c r="BV858" s="45"/>
      <c r="BW858" s="45"/>
      <c r="BX858" s="45"/>
      <c r="BY858" s="45"/>
      <c r="BZ858" s="45"/>
      <c r="CA858" s="45"/>
      <c r="CB858" s="45"/>
      <c r="CC858" s="45"/>
      <c r="CD858" s="45"/>
      <c r="CE858" s="45"/>
      <c r="CF858" s="45"/>
      <c r="CG858" s="45"/>
      <c r="CH858" s="45"/>
      <c r="CI858" s="45"/>
      <c r="CJ858" s="45"/>
      <c r="CK858" s="45"/>
      <c r="CL858" s="45"/>
      <c r="CM858" s="45"/>
      <c r="CN858" s="45"/>
      <c r="CO858" s="45"/>
      <c r="CP858" s="45"/>
      <c r="CQ858" s="45"/>
      <c r="CR858" s="45"/>
      <c r="CS858" s="45"/>
      <c r="CT858" s="45"/>
      <c r="CU858" s="45"/>
      <c r="CV858" s="45"/>
      <c r="CW858" s="45"/>
      <c r="CX858" s="45"/>
      <c r="CY858" s="45"/>
      <c r="CZ858" s="45"/>
      <c r="DA858" s="45"/>
      <c r="DB858" s="45"/>
      <c r="DC858" s="45"/>
      <c r="DD858" s="45"/>
      <c r="DE858" s="45"/>
      <c r="DF858" s="45"/>
      <c r="DG858" s="45"/>
      <c r="DH858" s="45"/>
      <c r="DI858" s="45"/>
      <c r="DJ858" s="45"/>
      <c r="DK858" s="45"/>
      <c r="DL858" s="45"/>
      <c r="DM858" s="45"/>
      <c r="DN858" s="45"/>
      <c r="DO858" s="45"/>
      <c r="DP858" s="45"/>
      <c r="DQ858" s="45"/>
      <c r="DR858" s="45"/>
      <c r="DS858" s="45"/>
      <c r="DT858" s="45"/>
      <c r="DU858" s="45"/>
      <c r="DV858" s="45"/>
      <c r="DW858" s="45"/>
      <c r="DX858" s="45"/>
      <c r="DY858" s="45"/>
      <c r="DZ858" s="45"/>
      <c r="EA858" s="45"/>
      <c r="EB858" s="45"/>
      <c r="EC858" s="45"/>
      <c r="ED858" s="45"/>
      <c r="EE858" s="45"/>
      <c r="EF858" s="45"/>
      <c r="EG858" s="45"/>
      <c r="EH858" s="45"/>
      <c r="EI858" s="45"/>
      <c r="EJ858" s="45"/>
      <c r="EK858" s="45"/>
      <c r="EL858" s="45"/>
      <c r="EM858" s="45"/>
      <c r="EN858" s="45"/>
      <c r="EO858" s="45"/>
      <c r="EP858" s="45"/>
      <c r="EQ858" s="45"/>
      <c r="ER858" s="45"/>
      <c r="ES858" s="45"/>
      <c r="ET858" s="45"/>
      <c r="EU858" s="45"/>
      <c r="EV858" s="45"/>
      <c r="EW858" s="45"/>
      <c r="EX858" s="45"/>
      <c r="EY858" s="45"/>
      <c r="EZ858" s="45"/>
      <c r="FA858" s="45"/>
      <c r="FB858" s="45"/>
      <c r="FC858" s="45"/>
      <c r="FD858" s="45"/>
      <c r="FE858" s="45"/>
      <c r="FF858" s="45"/>
      <c r="FG858" s="45"/>
      <c r="FH858" s="45"/>
      <c r="FI858" s="45"/>
      <c r="FJ858" s="45"/>
      <c r="FK858" s="45"/>
      <c r="FL858" s="45"/>
      <c r="FM858" s="45"/>
      <c r="FN858" s="45"/>
      <c r="FO858" s="45"/>
      <c r="FP858" s="45"/>
      <c r="FQ858" s="45"/>
      <c r="FR858" s="45"/>
      <c r="FS858" s="45"/>
      <c r="FT858" s="45"/>
      <c r="FU858" s="45"/>
      <c r="FV858" s="45"/>
      <c r="FW858" s="45"/>
      <c r="FX858" s="45"/>
      <c r="FY858" s="45"/>
      <c r="FZ858" s="45"/>
      <c r="GA858" s="45"/>
      <c r="GB858" s="45"/>
      <c r="GC858" s="45"/>
      <c r="GD858" s="45"/>
      <c r="GE858" s="45"/>
      <c r="GF858" s="45"/>
      <c r="GG858" s="45"/>
      <c r="GH858" s="45"/>
      <c r="GI858" s="45"/>
      <c r="GJ858" s="45"/>
      <c r="GK858" s="45"/>
      <c r="GL858" s="45"/>
      <c r="GM858" s="45"/>
      <c r="GN858" s="45"/>
      <c r="GO858" s="45"/>
      <c r="GP858" s="45"/>
      <c r="GQ858" s="45"/>
      <c r="GR858" s="45"/>
      <c r="GS858" s="45"/>
      <c r="GT858" s="45"/>
      <c r="GU858" s="45"/>
      <c r="GV858" s="45"/>
      <c r="GW858" s="45"/>
      <c r="GX858" s="45"/>
      <c r="GY858" s="45"/>
      <c r="GZ858" s="45"/>
      <c r="HA858" s="45"/>
      <c r="HB858" s="45"/>
      <c r="HC858" s="45"/>
      <c r="HD858" s="45"/>
      <c r="HE858" s="45"/>
      <c r="HF858" s="45"/>
      <c r="HG858" s="45"/>
      <c r="HH858" s="45"/>
      <c r="HI858" s="45"/>
      <c r="HJ858" s="45"/>
      <c r="HK858" s="45"/>
      <c r="HL858" s="45"/>
      <c r="HM858" s="45"/>
    </row>
    <row r="859" spans="1:221" s="35" customFormat="1" ht="18" customHeight="1" x14ac:dyDescent="0.25">
      <c r="A859" s="33" t="s">
        <v>2489</v>
      </c>
      <c r="B859" s="37" t="str">
        <f t="shared" si="72"/>
        <v>SCimago</v>
      </c>
      <c r="C859" s="47"/>
      <c r="D859" s="33" t="s">
        <v>2490</v>
      </c>
      <c r="E859" s="37" t="str">
        <f t="shared" si="73"/>
        <v>SCimago</v>
      </c>
      <c r="F859" s="47"/>
      <c r="G859" s="40" t="s">
        <v>16</v>
      </c>
      <c r="H859" s="50" t="s">
        <v>2289</v>
      </c>
      <c r="I859" s="33" t="s">
        <v>2491</v>
      </c>
      <c r="J859" s="33"/>
      <c r="K859" s="33"/>
      <c r="L859" s="56">
        <v>10075777</v>
      </c>
      <c r="M859" s="50"/>
      <c r="N859" s="33"/>
      <c r="O859" s="33"/>
      <c r="P859" s="21"/>
      <c r="Q859" s="21"/>
      <c r="R859" s="34"/>
    </row>
    <row r="860" spans="1:221" s="35" customFormat="1" ht="18" customHeight="1" x14ac:dyDescent="0.25">
      <c r="A860" s="36" t="s">
        <v>2492</v>
      </c>
      <c r="B860" s="37" t="str">
        <f t="shared" si="72"/>
        <v>SCimago</v>
      </c>
      <c r="C860" s="38"/>
      <c r="D860" s="43" t="s">
        <v>2493</v>
      </c>
      <c r="E860" s="37" t="str">
        <f t="shared" si="73"/>
        <v>SCimago</v>
      </c>
      <c r="F860" s="38"/>
      <c r="G860" s="40" t="s">
        <v>16</v>
      </c>
      <c r="H860" s="41" t="s">
        <v>2289</v>
      </c>
      <c r="I860" s="42" t="s">
        <v>2494</v>
      </c>
      <c r="J860" s="43"/>
      <c r="K860" s="42"/>
      <c r="L860" s="55">
        <v>10007333</v>
      </c>
      <c r="M860" s="50"/>
      <c r="N860" s="33"/>
      <c r="O860" s="33"/>
      <c r="P860" s="21"/>
      <c r="Q860" s="21"/>
      <c r="R860" s="34"/>
    </row>
    <row r="861" spans="1:221" s="35" customFormat="1" ht="18" customHeight="1" x14ac:dyDescent="0.25">
      <c r="A861" s="36" t="s">
        <v>2495</v>
      </c>
      <c r="B861" s="37" t="str">
        <f t="shared" si="72"/>
        <v>SCimago</v>
      </c>
      <c r="C861" s="38"/>
      <c r="D861" s="43" t="s">
        <v>2496</v>
      </c>
      <c r="E861" s="37" t="str">
        <f t="shared" si="73"/>
        <v>SCimago</v>
      </c>
      <c r="F861" s="38"/>
      <c r="G861" s="40" t="s">
        <v>16</v>
      </c>
      <c r="H861" s="41" t="s">
        <v>2289</v>
      </c>
      <c r="I861" s="42" t="s">
        <v>2497</v>
      </c>
      <c r="J861" s="43"/>
      <c r="K861" s="42"/>
      <c r="L861" s="55">
        <v>10009406</v>
      </c>
      <c r="M861" s="50"/>
      <c r="N861" s="33"/>
      <c r="O861" s="33"/>
      <c r="P861" s="21"/>
      <c r="Q861" s="21"/>
      <c r="R861" s="34"/>
    </row>
    <row r="862" spans="1:221" s="35" customFormat="1" ht="18" customHeight="1" x14ac:dyDescent="0.25">
      <c r="A862" s="48" t="s">
        <v>2498</v>
      </c>
      <c r="B862" s="37" t="str">
        <f t="shared" si="72"/>
        <v>SCimago</v>
      </c>
      <c r="C862" s="47"/>
      <c r="D862" s="33" t="s">
        <v>2499</v>
      </c>
      <c r="E862" s="37" t="str">
        <f t="shared" si="73"/>
        <v>SCimago</v>
      </c>
      <c r="F862" s="47"/>
      <c r="G862" s="40" t="s">
        <v>16</v>
      </c>
      <c r="H862" s="48" t="s">
        <v>2289</v>
      </c>
      <c r="I862" s="49" t="s">
        <v>2500</v>
      </c>
      <c r="J862" s="33"/>
      <c r="K862" s="33"/>
      <c r="L862" s="56">
        <v>10025488</v>
      </c>
      <c r="M862" s="48"/>
      <c r="N862" s="33"/>
      <c r="O862" s="33"/>
      <c r="P862" s="21"/>
      <c r="Q862" s="21"/>
      <c r="R862" s="34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  <c r="BY862" s="45"/>
      <c r="BZ862" s="45"/>
      <c r="CA862" s="45"/>
      <c r="CB862" s="45"/>
      <c r="CC862" s="45"/>
      <c r="CD862" s="45"/>
      <c r="CE862" s="45"/>
      <c r="CF862" s="45"/>
      <c r="CG862" s="45"/>
      <c r="CH862" s="45"/>
      <c r="CI862" s="45"/>
      <c r="CJ862" s="45"/>
      <c r="CK862" s="45"/>
      <c r="CL862" s="45"/>
      <c r="CM862" s="45"/>
      <c r="CN862" s="45"/>
      <c r="CO862" s="45"/>
      <c r="CP862" s="45"/>
      <c r="CQ862" s="45"/>
      <c r="CR862" s="45"/>
      <c r="CS862" s="45"/>
      <c r="CT862" s="45"/>
      <c r="CU862" s="45"/>
      <c r="CV862" s="45"/>
      <c r="CW862" s="45"/>
      <c r="CX862" s="45"/>
      <c r="CY862" s="45"/>
      <c r="CZ862" s="45"/>
      <c r="DA862" s="45"/>
      <c r="DB862" s="45"/>
      <c r="DC862" s="45"/>
      <c r="DD862" s="45"/>
      <c r="DE862" s="45"/>
      <c r="DF862" s="45"/>
      <c r="DG862" s="45"/>
      <c r="DH862" s="45"/>
      <c r="DI862" s="45"/>
      <c r="DJ862" s="45"/>
      <c r="DK862" s="45"/>
      <c r="DL862" s="45"/>
      <c r="DM862" s="45"/>
      <c r="DN862" s="45"/>
      <c r="DO862" s="45"/>
      <c r="DP862" s="45"/>
      <c r="DQ862" s="45"/>
      <c r="DR862" s="45"/>
      <c r="DS862" s="45"/>
      <c r="DT862" s="45"/>
      <c r="DU862" s="45"/>
      <c r="DV862" s="45"/>
      <c r="DW862" s="45"/>
      <c r="DX862" s="45"/>
      <c r="DY862" s="45"/>
      <c r="DZ862" s="45"/>
      <c r="EA862" s="45"/>
      <c r="EB862" s="45"/>
      <c r="EC862" s="45"/>
      <c r="ED862" s="45"/>
      <c r="EE862" s="45"/>
      <c r="EF862" s="45"/>
      <c r="EG862" s="45"/>
      <c r="EH862" s="45"/>
      <c r="EI862" s="45"/>
      <c r="EJ862" s="45"/>
      <c r="EK862" s="45"/>
      <c r="EL862" s="45"/>
      <c r="EM862" s="45"/>
      <c r="EN862" s="45"/>
      <c r="EO862" s="45"/>
      <c r="EP862" s="45"/>
      <c r="EQ862" s="45"/>
      <c r="ER862" s="45"/>
      <c r="ES862" s="45"/>
      <c r="ET862" s="45"/>
      <c r="EU862" s="45"/>
      <c r="EV862" s="45"/>
      <c r="EW862" s="45"/>
      <c r="EX862" s="45"/>
      <c r="EY862" s="45"/>
      <c r="EZ862" s="45"/>
      <c r="FA862" s="45"/>
      <c r="FB862" s="45"/>
      <c r="FC862" s="45"/>
      <c r="FD862" s="45"/>
      <c r="FE862" s="45"/>
      <c r="FF862" s="45"/>
      <c r="FG862" s="45"/>
      <c r="FH862" s="45"/>
      <c r="FI862" s="45"/>
      <c r="FJ862" s="45"/>
      <c r="FK862" s="45"/>
      <c r="FL862" s="45"/>
      <c r="FM862" s="45"/>
      <c r="FN862" s="45"/>
      <c r="FO862" s="45"/>
      <c r="FP862" s="45"/>
      <c r="FQ862" s="45"/>
      <c r="FR862" s="45"/>
      <c r="FS862" s="45"/>
      <c r="FT862" s="45"/>
      <c r="FU862" s="45"/>
      <c r="FV862" s="45"/>
      <c r="FW862" s="45"/>
      <c r="FX862" s="45"/>
      <c r="FY862" s="45"/>
      <c r="FZ862" s="45"/>
      <c r="GA862" s="45"/>
      <c r="GB862" s="45"/>
      <c r="GC862" s="45"/>
      <c r="GD862" s="45"/>
      <c r="GE862" s="45"/>
      <c r="GF862" s="45"/>
      <c r="GG862" s="45"/>
      <c r="GH862" s="45"/>
      <c r="GI862" s="45"/>
      <c r="GJ862" s="45"/>
      <c r="GK862" s="45"/>
      <c r="GL862" s="45"/>
      <c r="GM862" s="45"/>
      <c r="GN862" s="45"/>
      <c r="GO862" s="45"/>
      <c r="GP862" s="45"/>
      <c r="GQ862" s="45"/>
      <c r="GR862" s="45"/>
      <c r="GS862" s="45"/>
      <c r="GT862" s="45"/>
      <c r="GU862" s="45"/>
      <c r="GV862" s="45"/>
      <c r="GW862" s="45"/>
      <c r="GX862" s="45"/>
      <c r="GY862" s="45"/>
      <c r="GZ862" s="45"/>
      <c r="HA862" s="45"/>
      <c r="HB862" s="45"/>
      <c r="HC862" s="45"/>
      <c r="HD862" s="45"/>
      <c r="HE862" s="45"/>
      <c r="HF862" s="45"/>
      <c r="HG862" s="45"/>
      <c r="HH862" s="45"/>
      <c r="HI862" s="45"/>
      <c r="HJ862" s="45"/>
      <c r="HK862" s="45"/>
      <c r="HL862" s="45"/>
      <c r="HM862" s="45"/>
    </row>
    <row r="863" spans="1:221" s="35" customFormat="1" ht="18" customHeight="1" x14ac:dyDescent="0.25">
      <c r="A863" s="33" t="s">
        <v>2501</v>
      </c>
      <c r="B863" s="37" t="str">
        <f t="shared" si="72"/>
        <v>SCimago</v>
      </c>
      <c r="C863" s="47"/>
      <c r="D863" s="33" t="s">
        <v>54</v>
      </c>
      <c r="E863" s="37"/>
      <c r="F863" s="47"/>
      <c r="G863" s="40" t="s">
        <v>16</v>
      </c>
      <c r="H863" s="50" t="s">
        <v>2289</v>
      </c>
      <c r="I863" s="33" t="s">
        <v>2502</v>
      </c>
      <c r="J863" s="33"/>
      <c r="K863" s="33"/>
      <c r="L863" s="56">
        <v>10015114</v>
      </c>
      <c r="M863" s="50"/>
      <c r="N863" s="33"/>
      <c r="O863" s="33"/>
      <c r="P863" s="21"/>
      <c r="Q863" s="21"/>
      <c r="R863" s="34"/>
    </row>
    <row r="864" spans="1:221" s="35" customFormat="1" ht="18" customHeight="1" x14ac:dyDescent="0.25">
      <c r="A864" s="36" t="s">
        <v>2503</v>
      </c>
      <c r="B864" s="37" t="str">
        <f>HYPERLINK(CONCATENATE("http://www.worldcat.org/search?q=",A864),"WCat")</f>
        <v>WCat</v>
      </c>
      <c r="C864" s="38"/>
      <c r="D864" s="33"/>
      <c r="E864" s="37"/>
      <c r="F864" s="38"/>
      <c r="G864" s="40" t="s">
        <v>16</v>
      </c>
      <c r="H864" s="41" t="s">
        <v>2289</v>
      </c>
      <c r="I864" s="42" t="s">
        <v>2504</v>
      </c>
      <c r="J864" s="43"/>
      <c r="K864" s="42"/>
      <c r="L864" s="55">
        <v>10010439</v>
      </c>
      <c r="M864" s="50"/>
      <c r="N864" s="33"/>
      <c r="O864" s="33"/>
      <c r="P864" s="21"/>
      <c r="Q864" s="21"/>
      <c r="R864" s="34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  <c r="BQ864" s="45"/>
      <c r="BR864" s="45"/>
      <c r="BS864" s="45"/>
      <c r="BT864" s="45"/>
      <c r="BU864" s="45"/>
      <c r="BV864" s="45"/>
      <c r="BW864" s="45"/>
      <c r="BX864" s="45"/>
      <c r="BY864" s="45"/>
      <c r="BZ864" s="45"/>
      <c r="CA864" s="45"/>
      <c r="CB864" s="45"/>
      <c r="CC864" s="45"/>
      <c r="CD864" s="45"/>
      <c r="CE864" s="45"/>
      <c r="CF864" s="45"/>
      <c r="CG864" s="45"/>
      <c r="CH864" s="45"/>
      <c r="CI864" s="45"/>
      <c r="CJ864" s="45"/>
      <c r="CK864" s="45"/>
      <c r="CL864" s="45"/>
      <c r="CM864" s="45"/>
      <c r="CN864" s="45"/>
      <c r="CO864" s="45"/>
      <c r="CP864" s="45"/>
      <c r="CQ864" s="45"/>
      <c r="CR864" s="45"/>
      <c r="CS864" s="45"/>
      <c r="CT864" s="45"/>
      <c r="CU864" s="45"/>
      <c r="CV864" s="45"/>
      <c r="CW864" s="45"/>
      <c r="CX864" s="45"/>
      <c r="CY864" s="45"/>
      <c r="CZ864" s="45"/>
      <c r="DA864" s="45"/>
      <c r="DB864" s="45"/>
      <c r="DC864" s="45"/>
      <c r="DD864" s="45"/>
      <c r="DE864" s="45"/>
      <c r="DF864" s="45"/>
      <c r="DG864" s="45"/>
      <c r="DH864" s="45"/>
      <c r="DI864" s="45"/>
      <c r="DJ864" s="45"/>
      <c r="DK864" s="45"/>
      <c r="DL864" s="45"/>
      <c r="DM864" s="45"/>
      <c r="DN864" s="45"/>
      <c r="DO864" s="45"/>
      <c r="DP864" s="45"/>
      <c r="DQ864" s="45"/>
      <c r="DR864" s="45"/>
      <c r="DS864" s="45"/>
      <c r="DT864" s="45"/>
      <c r="DU864" s="45"/>
      <c r="DV864" s="45"/>
      <c r="DW864" s="45"/>
      <c r="DX864" s="45"/>
      <c r="DY864" s="45"/>
      <c r="DZ864" s="45"/>
      <c r="EA864" s="45"/>
      <c r="EB864" s="45"/>
      <c r="EC864" s="45"/>
      <c r="ED864" s="45"/>
      <c r="EE864" s="45"/>
      <c r="EF864" s="45"/>
      <c r="EG864" s="45"/>
      <c r="EH864" s="45"/>
      <c r="EI864" s="45"/>
      <c r="EJ864" s="45"/>
      <c r="EK864" s="45"/>
      <c r="EL864" s="45"/>
      <c r="EM864" s="45"/>
      <c r="EN864" s="45"/>
      <c r="EO864" s="45"/>
      <c r="EP864" s="45"/>
      <c r="EQ864" s="45"/>
      <c r="ER864" s="45"/>
      <c r="ES864" s="45"/>
      <c r="ET864" s="45"/>
      <c r="EU864" s="45"/>
      <c r="EV864" s="45"/>
      <c r="EW864" s="45"/>
      <c r="EX864" s="45"/>
      <c r="EY864" s="45"/>
      <c r="EZ864" s="45"/>
      <c r="FA864" s="45"/>
      <c r="FB864" s="45"/>
      <c r="FC864" s="45"/>
      <c r="FD864" s="45"/>
      <c r="FE864" s="45"/>
      <c r="FF864" s="45"/>
      <c r="FG864" s="45"/>
      <c r="FH864" s="45"/>
      <c r="FI864" s="45"/>
      <c r="FJ864" s="45"/>
      <c r="FK864" s="45"/>
      <c r="FL864" s="45"/>
      <c r="FM864" s="45"/>
      <c r="FN864" s="45"/>
      <c r="FO864" s="45"/>
      <c r="FP864" s="45"/>
      <c r="FQ864" s="45"/>
      <c r="FR864" s="45"/>
      <c r="FS864" s="45"/>
      <c r="FT864" s="45"/>
      <c r="FU864" s="45"/>
      <c r="FV864" s="45"/>
      <c r="FW864" s="45"/>
      <c r="FX864" s="45"/>
      <c r="FY864" s="45"/>
      <c r="FZ864" s="45"/>
      <c r="GA864" s="45"/>
      <c r="GB864" s="45"/>
      <c r="GC864" s="45"/>
      <c r="GD864" s="45"/>
      <c r="GE864" s="45"/>
      <c r="GF864" s="45"/>
      <c r="GG864" s="45"/>
      <c r="GH864" s="45"/>
      <c r="GI864" s="45"/>
      <c r="GJ864" s="45"/>
      <c r="GK864" s="45"/>
      <c r="GL864" s="45"/>
      <c r="GM864" s="45"/>
      <c r="GN864" s="45"/>
      <c r="GO864" s="45"/>
      <c r="GP864" s="45"/>
      <c r="GQ864" s="45"/>
      <c r="GR864" s="45"/>
      <c r="GS864" s="45"/>
      <c r="GT864" s="45"/>
      <c r="GU864" s="45"/>
      <c r="GV864" s="45"/>
      <c r="GW864" s="45"/>
      <c r="GX864" s="45"/>
      <c r="GY864" s="45"/>
      <c r="GZ864" s="45"/>
      <c r="HA864" s="45"/>
      <c r="HB864" s="45"/>
      <c r="HC864" s="45"/>
      <c r="HD864" s="45"/>
      <c r="HE864" s="45"/>
      <c r="HF864" s="45"/>
      <c r="HG864" s="45"/>
      <c r="HH864" s="45"/>
      <c r="HI864" s="45"/>
      <c r="HJ864" s="45"/>
      <c r="HK864" s="45"/>
      <c r="HL864" s="45"/>
      <c r="HM864" s="45"/>
    </row>
    <row r="865" spans="1:221" s="35" customFormat="1" ht="18" customHeight="1" x14ac:dyDescent="0.25">
      <c r="A865" s="33" t="s">
        <v>2505</v>
      </c>
      <c r="B865" s="37" t="str">
        <f>HYPERLINK(CONCATENATE("http://www.scimagojr.com/journalsearch.php?q=",A865),"SCimago")</f>
        <v>SCimago</v>
      </c>
      <c r="C865" s="47"/>
      <c r="D865" s="33" t="s">
        <v>2506</v>
      </c>
      <c r="E865" s="37" t="str">
        <f>HYPERLINK(CONCATENATE("http://www.scimagojr.com/journalsearch.php?q=",D865),"SCimago")</f>
        <v>SCimago</v>
      </c>
      <c r="F865" s="47"/>
      <c r="G865" s="40" t="s">
        <v>16</v>
      </c>
      <c r="H865" s="50" t="s">
        <v>2289</v>
      </c>
      <c r="I865" s="33" t="s">
        <v>2507</v>
      </c>
      <c r="J865" s="33"/>
      <c r="K865" s="33"/>
      <c r="L865" s="56">
        <v>10079283</v>
      </c>
      <c r="M865" s="33"/>
      <c r="N865" s="33"/>
      <c r="O865" s="33"/>
      <c r="P865" s="21"/>
      <c r="Q865" s="21"/>
      <c r="R865" s="34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  <c r="BQ865" s="45"/>
      <c r="BR865" s="45"/>
      <c r="BS865" s="45"/>
      <c r="BT865" s="45"/>
      <c r="BU865" s="45"/>
      <c r="BV865" s="45"/>
      <c r="BW865" s="45"/>
      <c r="BX865" s="45"/>
      <c r="BY865" s="45"/>
      <c r="BZ865" s="45"/>
      <c r="CA865" s="45"/>
      <c r="CB865" s="45"/>
      <c r="CC865" s="45"/>
      <c r="CD865" s="45"/>
      <c r="CE865" s="45"/>
      <c r="CF865" s="45"/>
      <c r="CG865" s="45"/>
      <c r="CH865" s="45"/>
      <c r="CI865" s="45"/>
      <c r="CJ865" s="45"/>
      <c r="CK865" s="45"/>
      <c r="CL865" s="45"/>
      <c r="CM865" s="45"/>
      <c r="CN865" s="45"/>
      <c r="CO865" s="45"/>
      <c r="CP865" s="45"/>
      <c r="CQ865" s="45"/>
      <c r="CR865" s="45"/>
      <c r="CS865" s="45"/>
      <c r="CT865" s="45"/>
      <c r="CU865" s="45"/>
      <c r="CV865" s="45"/>
      <c r="CW865" s="45"/>
      <c r="CX865" s="45"/>
      <c r="CY865" s="45"/>
      <c r="CZ865" s="45"/>
      <c r="DA865" s="45"/>
      <c r="DB865" s="45"/>
      <c r="DC865" s="45"/>
      <c r="DD865" s="45"/>
      <c r="DE865" s="45"/>
      <c r="DF865" s="45"/>
      <c r="DG865" s="45"/>
      <c r="DH865" s="45"/>
      <c r="DI865" s="45"/>
      <c r="DJ865" s="45"/>
      <c r="DK865" s="45"/>
      <c r="DL865" s="45"/>
      <c r="DM865" s="45"/>
      <c r="DN865" s="45"/>
      <c r="DO865" s="45"/>
      <c r="DP865" s="45"/>
      <c r="DQ865" s="45"/>
      <c r="DR865" s="45"/>
      <c r="DS865" s="45"/>
      <c r="DT865" s="45"/>
      <c r="DU865" s="45"/>
      <c r="DV865" s="45"/>
      <c r="DW865" s="45"/>
      <c r="DX865" s="45"/>
      <c r="DY865" s="45"/>
      <c r="DZ865" s="45"/>
      <c r="EA865" s="45"/>
      <c r="EB865" s="45"/>
      <c r="EC865" s="45"/>
      <c r="ED865" s="45"/>
      <c r="EE865" s="45"/>
      <c r="EF865" s="45"/>
      <c r="EG865" s="45"/>
      <c r="EH865" s="45"/>
      <c r="EI865" s="45"/>
      <c r="EJ865" s="45"/>
      <c r="EK865" s="45"/>
      <c r="EL865" s="45"/>
      <c r="EM865" s="45"/>
      <c r="EN865" s="45"/>
      <c r="EO865" s="45"/>
      <c r="EP865" s="45"/>
      <c r="EQ865" s="45"/>
      <c r="ER865" s="45"/>
      <c r="ES865" s="45"/>
      <c r="ET865" s="45"/>
      <c r="EU865" s="45"/>
      <c r="EV865" s="45"/>
      <c r="EW865" s="45"/>
      <c r="EX865" s="45"/>
      <c r="EY865" s="45"/>
      <c r="EZ865" s="45"/>
      <c r="FA865" s="45"/>
      <c r="FB865" s="45"/>
      <c r="FC865" s="45"/>
      <c r="FD865" s="45"/>
      <c r="FE865" s="45"/>
      <c r="FF865" s="45"/>
      <c r="FG865" s="45"/>
      <c r="FH865" s="45"/>
      <c r="FI865" s="45"/>
      <c r="FJ865" s="45"/>
      <c r="FK865" s="45"/>
      <c r="FL865" s="45"/>
      <c r="FM865" s="45"/>
      <c r="FN865" s="45"/>
      <c r="FO865" s="45"/>
      <c r="FP865" s="45"/>
      <c r="FQ865" s="45"/>
      <c r="FR865" s="45"/>
      <c r="FS865" s="45"/>
      <c r="FT865" s="45"/>
      <c r="FU865" s="45"/>
      <c r="FV865" s="45"/>
      <c r="FW865" s="45"/>
      <c r="FX865" s="45"/>
      <c r="FY865" s="45"/>
      <c r="FZ865" s="45"/>
      <c r="GA865" s="45"/>
      <c r="GB865" s="45"/>
      <c r="GC865" s="45"/>
      <c r="GD865" s="45"/>
      <c r="GE865" s="45"/>
      <c r="GF865" s="45"/>
      <c r="GG865" s="45"/>
      <c r="GH865" s="45"/>
      <c r="GI865" s="45"/>
      <c r="GJ865" s="45"/>
      <c r="GK865" s="45"/>
      <c r="GL865" s="45"/>
      <c r="GM865" s="45"/>
      <c r="GN865" s="45"/>
      <c r="GO865" s="45"/>
      <c r="GP865" s="45"/>
      <c r="GQ865" s="45"/>
      <c r="GR865" s="45"/>
      <c r="GS865" s="45"/>
      <c r="GT865" s="45"/>
      <c r="GU865" s="45"/>
      <c r="GV865" s="45"/>
      <c r="GW865" s="45"/>
      <c r="GX865" s="45"/>
      <c r="GY865" s="45"/>
      <c r="GZ865" s="45"/>
      <c r="HA865" s="45"/>
      <c r="HB865" s="45"/>
      <c r="HC865" s="45"/>
      <c r="HD865" s="45"/>
      <c r="HE865" s="45"/>
      <c r="HF865" s="45"/>
      <c r="HG865" s="45"/>
      <c r="HH865" s="45"/>
      <c r="HI865" s="45"/>
      <c r="HJ865" s="45"/>
      <c r="HK865" s="45"/>
      <c r="HL865" s="45"/>
      <c r="HM865" s="45"/>
    </row>
    <row r="866" spans="1:221" s="35" customFormat="1" ht="18" customHeight="1" x14ac:dyDescent="0.25">
      <c r="A866" s="36" t="s">
        <v>2508</v>
      </c>
      <c r="B866" s="37" t="str">
        <f>HYPERLINK(CONCATENATE("http://www.worldcat.org/search?q=",A866),"WCat")</f>
        <v>WCat</v>
      </c>
      <c r="C866" s="38"/>
      <c r="D866" s="43"/>
      <c r="E866" s="37"/>
      <c r="F866" s="38"/>
      <c r="G866" s="40" t="s">
        <v>16</v>
      </c>
      <c r="H866" s="41" t="s">
        <v>2289</v>
      </c>
      <c r="I866" s="42" t="s">
        <v>2509</v>
      </c>
      <c r="J866" s="43"/>
      <c r="K866" s="42"/>
      <c r="L866" s="55">
        <v>10017885</v>
      </c>
      <c r="M866" s="50"/>
      <c r="N866" s="33"/>
      <c r="O866" s="33"/>
      <c r="P866" s="21"/>
      <c r="Q866" s="21"/>
      <c r="R866" s="34"/>
    </row>
    <row r="867" spans="1:221" s="35" customFormat="1" ht="18" customHeight="1" x14ac:dyDescent="0.25">
      <c r="A867" s="36" t="s">
        <v>2510</v>
      </c>
      <c r="B867" s="37" t="str">
        <f>HYPERLINK(CONCATENATE("http://www.worldcat.org/search?q=",A867),"WCat")</f>
        <v>WCat</v>
      </c>
      <c r="C867" s="38"/>
      <c r="D867" s="43"/>
      <c r="E867" s="37"/>
      <c r="F867" s="38"/>
      <c r="G867" s="40" t="s">
        <v>16</v>
      </c>
      <c r="H867" s="41" t="s">
        <v>2289</v>
      </c>
      <c r="I867" s="42" t="s">
        <v>2511</v>
      </c>
      <c r="J867" s="43"/>
      <c r="K867" s="42" t="s">
        <v>2512</v>
      </c>
      <c r="L867" s="55">
        <v>2151207</v>
      </c>
      <c r="M867" s="50"/>
      <c r="N867" s="33"/>
      <c r="O867" s="33"/>
      <c r="P867" s="21"/>
      <c r="Q867" s="21"/>
      <c r="R867" s="34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  <c r="BQ867" s="45"/>
      <c r="BR867" s="45"/>
      <c r="BS867" s="45"/>
      <c r="BT867" s="45"/>
      <c r="BU867" s="45"/>
      <c r="BV867" s="45"/>
      <c r="BW867" s="45"/>
      <c r="BX867" s="45"/>
      <c r="BY867" s="45"/>
      <c r="BZ867" s="45"/>
      <c r="CA867" s="45"/>
      <c r="CB867" s="45"/>
      <c r="CC867" s="45"/>
      <c r="CD867" s="45"/>
      <c r="CE867" s="45"/>
      <c r="CF867" s="45"/>
      <c r="CG867" s="45"/>
      <c r="CH867" s="45"/>
      <c r="CI867" s="45"/>
      <c r="CJ867" s="45"/>
      <c r="CK867" s="45"/>
      <c r="CL867" s="45"/>
      <c r="CM867" s="45"/>
      <c r="CN867" s="45"/>
      <c r="CO867" s="45"/>
      <c r="CP867" s="45"/>
      <c r="CQ867" s="45"/>
      <c r="CR867" s="45"/>
      <c r="CS867" s="45"/>
      <c r="CT867" s="45"/>
      <c r="CU867" s="45"/>
      <c r="CV867" s="45"/>
      <c r="CW867" s="45"/>
      <c r="CX867" s="45"/>
      <c r="CY867" s="45"/>
      <c r="CZ867" s="45"/>
      <c r="DA867" s="45"/>
      <c r="DB867" s="45"/>
      <c r="DC867" s="45"/>
      <c r="DD867" s="45"/>
      <c r="DE867" s="45"/>
      <c r="DF867" s="45"/>
      <c r="DG867" s="45"/>
      <c r="DH867" s="45"/>
      <c r="DI867" s="45"/>
      <c r="DJ867" s="45"/>
      <c r="DK867" s="45"/>
      <c r="DL867" s="45"/>
      <c r="DM867" s="45"/>
      <c r="DN867" s="45"/>
      <c r="DO867" s="45"/>
      <c r="DP867" s="45"/>
      <c r="DQ867" s="45"/>
      <c r="DR867" s="45"/>
      <c r="DS867" s="45"/>
      <c r="DT867" s="45"/>
      <c r="DU867" s="45"/>
      <c r="DV867" s="45"/>
      <c r="DW867" s="45"/>
      <c r="DX867" s="45"/>
      <c r="DY867" s="45"/>
      <c r="DZ867" s="45"/>
      <c r="EA867" s="45"/>
      <c r="EB867" s="45"/>
      <c r="EC867" s="45"/>
      <c r="ED867" s="45"/>
      <c r="EE867" s="45"/>
      <c r="EF867" s="45"/>
      <c r="EG867" s="45"/>
      <c r="EH867" s="45"/>
      <c r="EI867" s="45"/>
      <c r="EJ867" s="45"/>
      <c r="EK867" s="45"/>
      <c r="EL867" s="45"/>
      <c r="EM867" s="45"/>
      <c r="EN867" s="45"/>
      <c r="EO867" s="45"/>
      <c r="EP867" s="45"/>
      <c r="EQ867" s="45"/>
      <c r="ER867" s="45"/>
      <c r="ES867" s="45"/>
      <c r="ET867" s="45"/>
      <c r="EU867" s="45"/>
      <c r="EV867" s="45"/>
      <c r="EW867" s="45"/>
      <c r="EX867" s="45"/>
      <c r="EY867" s="45"/>
      <c r="EZ867" s="45"/>
      <c r="FA867" s="45"/>
      <c r="FB867" s="45"/>
      <c r="FC867" s="45"/>
      <c r="FD867" s="45"/>
      <c r="FE867" s="45"/>
      <c r="FF867" s="45"/>
      <c r="FG867" s="45"/>
      <c r="FH867" s="45"/>
      <c r="FI867" s="45"/>
      <c r="FJ867" s="45"/>
      <c r="FK867" s="45"/>
      <c r="FL867" s="45"/>
      <c r="FM867" s="45"/>
      <c r="FN867" s="45"/>
      <c r="FO867" s="45"/>
      <c r="FP867" s="45"/>
      <c r="FQ867" s="45"/>
      <c r="FR867" s="45"/>
      <c r="FS867" s="45"/>
      <c r="FT867" s="45"/>
      <c r="FU867" s="45"/>
      <c r="FV867" s="45"/>
      <c r="FW867" s="45"/>
      <c r="FX867" s="45"/>
      <c r="FY867" s="45"/>
      <c r="FZ867" s="45"/>
      <c r="GA867" s="45"/>
      <c r="GB867" s="45"/>
      <c r="GC867" s="45"/>
      <c r="GD867" s="45"/>
      <c r="GE867" s="45"/>
      <c r="GF867" s="45"/>
      <c r="GG867" s="45"/>
      <c r="GH867" s="45"/>
      <c r="GI867" s="45"/>
      <c r="GJ867" s="45"/>
      <c r="GK867" s="45"/>
      <c r="GL867" s="45"/>
      <c r="GM867" s="45"/>
      <c r="GN867" s="45"/>
      <c r="GO867" s="45"/>
      <c r="GP867" s="45"/>
      <c r="GQ867" s="45"/>
      <c r="GR867" s="45"/>
      <c r="GS867" s="45"/>
      <c r="GT867" s="45"/>
      <c r="GU867" s="45"/>
      <c r="GV867" s="45"/>
      <c r="GW867" s="45"/>
      <c r="GX867" s="45"/>
      <c r="GY867" s="45"/>
      <c r="GZ867" s="45"/>
      <c r="HA867" s="45"/>
      <c r="HB867" s="45"/>
      <c r="HC867" s="45"/>
      <c r="HD867" s="45"/>
      <c r="HE867" s="45"/>
      <c r="HF867" s="45"/>
      <c r="HG867" s="45"/>
      <c r="HH867" s="45"/>
      <c r="HI867" s="45"/>
      <c r="HJ867" s="45"/>
      <c r="HK867" s="45"/>
      <c r="HL867" s="45"/>
      <c r="HM867" s="45"/>
    </row>
    <row r="868" spans="1:221" s="35" customFormat="1" ht="18" customHeight="1" x14ac:dyDescent="0.25">
      <c r="A868" s="36" t="s">
        <v>2513</v>
      </c>
      <c r="B868" s="37" t="str">
        <f t="shared" ref="B868:B884" si="74">HYPERLINK(CONCATENATE("http://www.scimagojr.com/journalsearch.php?q=",A868),"SCimago")</f>
        <v>SCimago</v>
      </c>
      <c r="C868" s="38"/>
      <c r="D868" s="43" t="s">
        <v>2514</v>
      </c>
      <c r="E868" s="37" t="str">
        <f>HYPERLINK(CONCATENATE("http://www.scimagojr.com/journalsearch.php?q=",D868),"SCimago")</f>
        <v>SCimago</v>
      </c>
      <c r="F868" s="38"/>
      <c r="G868" s="40" t="s">
        <v>16</v>
      </c>
      <c r="H868" s="41" t="s">
        <v>2289</v>
      </c>
      <c r="I868" s="42" t="s">
        <v>2515</v>
      </c>
      <c r="J868" s="43"/>
      <c r="K868" s="42"/>
      <c r="L868" s="55">
        <v>4787</v>
      </c>
      <c r="M868" s="50"/>
      <c r="N868" s="33"/>
      <c r="O868" s="33"/>
      <c r="P868" s="21"/>
      <c r="Q868" s="21"/>
      <c r="R868" s="34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5"/>
      <c r="BS868" s="45"/>
      <c r="BT868" s="45"/>
      <c r="BU868" s="45"/>
      <c r="BV868" s="45"/>
      <c r="BW868" s="45"/>
      <c r="BX868" s="45"/>
      <c r="BY868" s="45"/>
      <c r="BZ868" s="45"/>
      <c r="CA868" s="45"/>
      <c r="CB868" s="45"/>
      <c r="CC868" s="45"/>
      <c r="CD868" s="45"/>
      <c r="CE868" s="45"/>
      <c r="CF868" s="45"/>
      <c r="CG868" s="45"/>
      <c r="CH868" s="45"/>
      <c r="CI868" s="45"/>
      <c r="CJ868" s="45"/>
      <c r="CK868" s="45"/>
      <c r="CL868" s="45"/>
      <c r="CM868" s="45"/>
      <c r="CN868" s="45"/>
      <c r="CO868" s="45"/>
      <c r="CP868" s="45"/>
      <c r="CQ868" s="45"/>
      <c r="CR868" s="45"/>
      <c r="CS868" s="45"/>
      <c r="CT868" s="45"/>
      <c r="CU868" s="45"/>
      <c r="CV868" s="45"/>
      <c r="CW868" s="45"/>
      <c r="CX868" s="45"/>
      <c r="CY868" s="45"/>
      <c r="CZ868" s="45"/>
      <c r="DA868" s="45"/>
      <c r="DB868" s="45"/>
      <c r="DC868" s="45"/>
      <c r="DD868" s="45"/>
      <c r="DE868" s="45"/>
      <c r="DF868" s="45"/>
      <c r="DG868" s="45"/>
      <c r="DH868" s="45"/>
      <c r="DI868" s="45"/>
      <c r="DJ868" s="45"/>
      <c r="DK868" s="45"/>
      <c r="DL868" s="45"/>
      <c r="DM868" s="45"/>
      <c r="DN868" s="45"/>
      <c r="DO868" s="45"/>
      <c r="DP868" s="45"/>
      <c r="DQ868" s="45"/>
      <c r="DR868" s="45"/>
      <c r="DS868" s="45"/>
      <c r="DT868" s="45"/>
      <c r="DU868" s="45"/>
      <c r="DV868" s="45"/>
      <c r="DW868" s="45"/>
      <c r="DX868" s="45"/>
      <c r="DY868" s="45"/>
      <c r="DZ868" s="45"/>
      <c r="EA868" s="45"/>
      <c r="EB868" s="45"/>
      <c r="EC868" s="45"/>
      <c r="ED868" s="45"/>
      <c r="EE868" s="45"/>
      <c r="EF868" s="45"/>
      <c r="EG868" s="45"/>
      <c r="EH868" s="45"/>
      <c r="EI868" s="45"/>
      <c r="EJ868" s="45"/>
      <c r="EK868" s="45"/>
      <c r="EL868" s="45"/>
      <c r="EM868" s="45"/>
      <c r="EN868" s="45"/>
      <c r="EO868" s="45"/>
      <c r="EP868" s="45"/>
      <c r="EQ868" s="45"/>
      <c r="ER868" s="45"/>
      <c r="ES868" s="45"/>
      <c r="ET868" s="45"/>
      <c r="EU868" s="45"/>
      <c r="EV868" s="45"/>
      <c r="EW868" s="45"/>
      <c r="EX868" s="45"/>
      <c r="EY868" s="45"/>
      <c r="EZ868" s="45"/>
      <c r="FA868" s="45"/>
      <c r="FB868" s="45"/>
      <c r="FC868" s="45"/>
      <c r="FD868" s="45"/>
      <c r="FE868" s="45"/>
      <c r="FF868" s="45"/>
      <c r="FG868" s="45"/>
      <c r="FH868" s="45"/>
      <c r="FI868" s="45"/>
      <c r="FJ868" s="45"/>
      <c r="FK868" s="45"/>
      <c r="FL868" s="45"/>
      <c r="FM868" s="45"/>
      <c r="FN868" s="45"/>
      <c r="FO868" s="45"/>
      <c r="FP868" s="45"/>
      <c r="FQ868" s="45"/>
      <c r="FR868" s="45"/>
      <c r="FS868" s="45"/>
      <c r="FT868" s="45"/>
      <c r="FU868" s="45"/>
      <c r="FV868" s="45"/>
      <c r="FW868" s="45"/>
      <c r="FX868" s="45"/>
      <c r="FY868" s="45"/>
      <c r="FZ868" s="45"/>
      <c r="GA868" s="45"/>
      <c r="GB868" s="45"/>
      <c r="GC868" s="45"/>
      <c r="GD868" s="45"/>
      <c r="GE868" s="45"/>
      <c r="GF868" s="45"/>
      <c r="GG868" s="45"/>
      <c r="GH868" s="45"/>
      <c r="GI868" s="45"/>
      <c r="GJ868" s="45"/>
      <c r="GK868" s="45"/>
      <c r="GL868" s="45"/>
      <c r="GM868" s="45"/>
      <c r="GN868" s="45"/>
      <c r="GO868" s="45"/>
      <c r="GP868" s="45"/>
      <c r="GQ868" s="45"/>
      <c r="GR868" s="45"/>
      <c r="GS868" s="45"/>
      <c r="GT868" s="45"/>
      <c r="GU868" s="45"/>
      <c r="GV868" s="45"/>
      <c r="GW868" s="45"/>
      <c r="GX868" s="45"/>
      <c r="GY868" s="45"/>
      <c r="GZ868" s="45"/>
      <c r="HA868" s="45"/>
      <c r="HB868" s="45"/>
      <c r="HC868" s="45"/>
      <c r="HD868" s="45"/>
      <c r="HE868" s="45"/>
      <c r="HF868" s="45"/>
      <c r="HG868" s="45"/>
      <c r="HH868" s="45"/>
      <c r="HI868" s="45"/>
      <c r="HJ868" s="45"/>
      <c r="HK868" s="45"/>
      <c r="HL868" s="45"/>
      <c r="HM868" s="45"/>
    </row>
    <row r="869" spans="1:221" s="35" customFormat="1" ht="18" customHeight="1" x14ac:dyDescent="0.25">
      <c r="A869" s="36" t="s">
        <v>2516</v>
      </c>
      <c r="B869" s="37" t="str">
        <f t="shared" si="74"/>
        <v>SCimago</v>
      </c>
      <c r="C869" s="38"/>
      <c r="D869" s="43" t="s">
        <v>2517</v>
      </c>
      <c r="E869" s="37" t="str">
        <f>HYPERLINK(CONCATENATE("http://www.scimagojr.com/journalsearch.php?q=",D869),"SCimago")</f>
        <v>SCimago</v>
      </c>
      <c r="F869" s="38"/>
      <c r="G869" s="40" t="s">
        <v>16</v>
      </c>
      <c r="H869" s="41" t="s">
        <v>2289</v>
      </c>
      <c r="I869" s="42" t="s">
        <v>2518</v>
      </c>
      <c r="J869" s="43"/>
      <c r="K869" s="33" t="s">
        <v>2519</v>
      </c>
      <c r="L869" s="55">
        <v>10015124</v>
      </c>
      <c r="M869" s="50"/>
      <c r="N869" s="33"/>
      <c r="O869" s="33"/>
      <c r="P869" s="21"/>
      <c r="Q869" s="21"/>
      <c r="R869" s="34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  <c r="BJ869" s="45"/>
      <c r="BK869" s="45"/>
      <c r="BL869" s="45"/>
      <c r="BM869" s="45"/>
      <c r="BN869" s="45"/>
      <c r="BO869" s="45"/>
      <c r="BP869" s="45"/>
      <c r="BQ869" s="45"/>
      <c r="BR869" s="45"/>
      <c r="BS869" s="45"/>
      <c r="BT869" s="45"/>
      <c r="BU869" s="45"/>
      <c r="BV869" s="45"/>
      <c r="BW869" s="45"/>
      <c r="BX869" s="45"/>
      <c r="BY869" s="45"/>
      <c r="BZ869" s="45"/>
      <c r="CA869" s="45"/>
      <c r="CB869" s="45"/>
      <c r="CC869" s="45"/>
      <c r="CD869" s="45"/>
      <c r="CE869" s="45"/>
      <c r="CF869" s="45"/>
      <c r="CG869" s="45"/>
      <c r="CH869" s="45"/>
      <c r="CI869" s="45"/>
      <c r="CJ869" s="45"/>
      <c r="CK869" s="45"/>
      <c r="CL869" s="45"/>
      <c r="CM869" s="45"/>
      <c r="CN869" s="45"/>
      <c r="CO869" s="45"/>
      <c r="CP869" s="45"/>
      <c r="CQ869" s="45"/>
      <c r="CR869" s="45"/>
      <c r="CS869" s="45"/>
      <c r="CT869" s="45"/>
      <c r="CU869" s="45"/>
      <c r="CV869" s="45"/>
      <c r="CW869" s="45"/>
      <c r="CX869" s="45"/>
      <c r="CY869" s="45"/>
      <c r="CZ869" s="45"/>
      <c r="DA869" s="45"/>
      <c r="DB869" s="45"/>
      <c r="DC869" s="45"/>
      <c r="DD869" s="45"/>
      <c r="DE869" s="45"/>
      <c r="DF869" s="45"/>
      <c r="DG869" s="45"/>
      <c r="DH869" s="45"/>
      <c r="DI869" s="45"/>
      <c r="DJ869" s="45"/>
      <c r="DK869" s="45"/>
      <c r="DL869" s="45"/>
      <c r="DM869" s="45"/>
      <c r="DN869" s="45"/>
      <c r="DO869" s="45"/>
      <c r="DP869" s="45"/>
      <c r="DQ869" s="45"/>
      <c r="DR869" s="45"/>
      <c r="DS869" s="45"/>
      <c r="DT869" s="45"/>
      <c r="DU869" s="45"/>
      <c r="DV869" s="45"/>
      <c r="DW869" s="45"/>
      <c r="DX869" s="45"/>
      <c r="DY869" s="45"/>
      <c r="DZ869" s="45"/>
      <c r="EA869" s="45"/>
      <c r="EB869" s="45"/>
      <c r="EC869" s="45"/>
      <c r="ED869" s="45"/>
      <c r="EE869" s="45"/>
      <c r="EF869" s="45"/>
      <c r="EG869" s="45"/>
      <c r="EH869" s="45"/>
      <c r="EI869" s="45"/>
      <c r="EJ869" s="45"/>
      <c r="EK869" s="45"/>
      <c r="EL869" s="45"/>
      <c r="EM869" s="45"/>
      <c r="EN869" s="45"/>
      <c r="EO869" s="45"/>
      <c r="EP869" s="45"/>
      <c r="EQ869" s="45"/>
      <c r="ER869" s="45"/>
      <c r="ES869" s="45"/>
      <c r="ET869" s="45"/>
      <c r="EU869" s="45"/>
      <c r="EV869" s="45"/>
      <c r="EW869" s="45"/>
      <c r="EX869" s="45"/>
      <c r="EY869" s="45"/>
      <c r="EZ869" s="45"/>
      <c r="FA869" s="45"/>
      <c r="FB869" s="45"/>
      <c r="FC869" s="45"/>
      <c r="FD869" s="45"/>
      <c r="FE869" s="45"/>
      <c r="FF869" s="45"/>
      <c r="FG869" s="45"/>
      <c r="FH869" s="45"/>
      <c r="FI869" s="45"/>
      <c r="FJ869" s="45"/>
      <c r="FK869" s="45"/>
      <c r="FL869" s="45"/>
      <c r="FM869" s="45"/>
      <c r="FN869" s="45"/>
      <c r="FO869" s="45"/>
      <c r="FP869" s="45"/>
      <c r="FQ869" s="45"/>
      <c r="FR869" s="45"/>
      <c r="FS869" s="45"/>
      <c r="FT869" s="45"/>
      <c r="FU869" s="45"/>
      <c r="FV869" s="45"/>
      <c r="FW869" s="45"/>
      <c r="FX869" s="45"/>
      <c r="FY869" s="45"/>
      <c r="FZ869" s="45"/>
      <c r="GA869" s="45"/>
      <c r="GB869" s="45"/>
      <c r="GC869" s="45"/>
      <c r="GD869" s="45"/>
      <c r="GE869" s="45"/>
      <c r="GF869" s="45"/>
      <c r="GG869" s="45"/>
      <c r="GH869" s="45"/>
      <c r="GI869" s="45"/>
      <c r="GJ869" s="45"/>
      <c r="GK869" s="45"/>
      <c r="GL869" s="45"/>
      <c r="GM869" s="45"/>
      <c r="GN869" s="45"/>
      <c r="GO869" s="45"/>
      <c r="GP869" s="45"/>
      <c r="GQ869" s="45"/>
      <c r="GR869" s="45"/>
      <c r="GS869" s="45"/>
      <c r="GT869" s="45"/>
      <c r="GU869" s="45"/>
      <c r="GV869" s="45"/>
      <c r="GW869" s="45"/>
      <c r="GX869" s="45"/>
      <c r="GY869" s="45"/>
      <c r="GZ869" s="45"/>
      <c r="HA869" s="45"/>
      <c r="HB869" s="45"/>
      <c r="HC869" s="45"/>
      <c r="HD869" s="45"/>
      <c r="HE869" s="45"/>
      <c r="HF869" s="45"/>
      <c r="HG869" s="45"/>
      <c r="HH869" s="45"/>
      <c r="HI869" s="45"/>
      <c r="HJ869" s="45"/>
      <c r="HK869" s="45"/>
      <c r="HL869" s="45"/>
      <c r="HM869" s="45"/>
    </row>
    <row r="870" spans="1:221" s="35" customFormat="1" ht="18" customHeight="1" x14ac:dyDescent="0.25">
      <c r="A870" s="36" t="s">
        <v>2520</v>
      </c>
      <c r="B870" s="37" t="str">
        <f t="shared" si="74"/>
        <v>SCimago</v>
      </c>
      <c r="C870" s="38"/>
      <c r="D870" s="43" t="s">
        <v>2521</v>
      </c>
      <c r="E870" s="37" t="str">
        <f>HYPERLINK(CONCATENATE("http://www.scimagojr.com/journalsearch.php?q=",D870),"SCimago")</f>
        <v>SCimago</v>
      </c>
      <c r="F870" s="38"/>
      <c r="G870" s="40" t="s">
        <v>16</v>
      </c>
      <c r="H870" s="41" t="s">
        <v>2289</v>
      </c>
      <c r="I870" s="42" t="s">
        <v>2522</v>
      </c>
      <c r="J870" s="43"/>
      <c r="K870" s="42"/>
      <c r="L870" s="55">
        <v>10015013</v>
      </c>
      <c r="M870" s="50"/>
      <c r="N870" s="33"/>
      <c r="O870" s="33"/>
      <c r="P870" s="21"/>
      <c r="Q870" s="21"/>
      <c r="R870" s="34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  <c r="BQ870" s="45"/>
      <c r="BR870" s="45"/>
      <c r="BS870" s="45"/>
      <c r="BT870" s="45"/>
      <c r="BU870" s="45"/>
      <c r="BV870" s="45"/>
      <c r="BW870" s="45"/>
      <c r="BX870" s="45"/>
      <c r="BY870" s="45"/>
      <c r="BZ870" s="45"/>
      <c r="CA870" s="45"/>
      <c r="CB870" s="45"/>
      <c r="CC870" s="45"/>
      <c r="CD870" s="45"/>
      <c r="CE870" s="45"/>
      <c r="CF870" s="45"/>
      <c r="CG870" s="45"/>
      <c r="CH870" s="45"/>
      <c r="CI870" s="45"/>
      <c r="CJ870" s="45"/>
      <c r="CK870" s="45"/>
      <c r="CL870" s="45"/>
      <c r="CM870" s="45"/>
      <c r="CN870" s="45"/>
      <c r="CO870" s="45"/>
      <c r="CP870" s="45"/>
      <c r="CQ870" s="45"/>
      <c r="CR870" s="45"/>
      <c r="CS870" s="45"/>
      <c r="CT870" s="45"/>
      <c r="CU870" s="45"/>
      <c r="CV870" s="45"/>
      <c r="CW870" s="45"/>
      <c r="CX870" s="45"/>
      <c r="CY870" s="45"/>
      <c r="CZ870" s="45"/>
      <c r="DA870" s="45"/>
      <c r="DB870" s="45"/>
      <c r="DC870" s="45"/>
      <c r="DD870" s="45"/>
      <c r="DE870" s="45"/>
      <c r="DF870" s="45"/>
      <c r="DG870" s="45"/>
      <c r="DH870" s="45"/>
      <c r="DI870" s="45"/>
      <c r="DJ870" s="45"/>
      <c r="DK870" s="45"/>
      <c r="DL870" s="45"/>
      <c r="DM870" s="45"/>
      <c r="DN870" s="45"/>
      <c r="DO870" s="45"/>
      <c r="DP870" s="45"/>
      <c r="DQ870" s="45"/>
      <c r="DR870" s="45"/>
      <c r="DS870" s="45"/>
      <c r="DT870" s="45"/>
      <c r="DU870" s="45"/>
      <c r="DV870" s="45"/>
      <c r="DW870" s="45"/>
      <c r="DX870" s="45"/>
      <c r="DY870" s="45"/>
      <c r="DZ870" s="45"/>
      <c r="EA870" s="45"/>
      <c r="EB870" s="45"/>
      <c r="EC870" s="45"/>
      <c r="ED870" s="45"/>
      <c r="EE870" s="45"/>
      <c r="EF870" s="45"/>
      <c r="EG870" s="45"/>
      <c r="EH870" s="45"/>
      <c r="EI870" s="45"/>
      <c r="EJ870" s="45"/>
      <c r="EK870" s="45"/>
      <c r="EL870" s="45"/>
      <c r="EM870" s="45"/>
      <c r="EN870" s="45"/>
      <c r="EO870" s="45"/>
      <c r="EP870" s="45"/>
      <c r="EQ870" s="45"/>
      <c r="ER870" s="45"/>
      <c r="ES870" s="45"/>
      <c r="ET870" s="45"/>
      <c r="EU870" s="45"/>
      <c r="EV870" s="45"/>
      <c r="EW870" s="45"/>
      <c r="EX870" s="45"/>
      <c r="EY870" s="45"/>
      <c r="EZ870" s="45"/>
      <c r="FA870" s="45"/>
      <c r="FB870" s="45"/>
      <c r="FC870" s="45"/>
      <c r="FD870" s="45"/>
      <c r="FE870" s="45"/>
      <c r="FF870" s="45"/>
      <c r="FG870" s="45"/>
      <c r="FH870" s="45"/>
      <c r="FI870" s="45"/>
      <c r="FJ870" s="45"/>
      <c r="FK870" s="45"/>
      <c r="FL870" s="45"/>
      <c r="FM870" s="45"/>
      <c r="FN870" s="45"/>
      <c r="FO870" s="45"/>
      <c r="FP870" s="45"/>
      <c r="FQ870" s="45"/>
      <c r="FR870" s="45"/>
      <c r="FS870" s="45"/>
      <c r="FT870" s="45"/>
      <c r="FU870" s="45"/>
      <c r="FV870" s="45"/>
      <c r="FW870" s="45"/>
      <c r="FX870" s="45"/>
      <c r="FY870" s="45"/>
      <c r="FZ870" s="45"/>
      <c r="GA870" s="45"/>
      <c r="GB870" s="45"/>
      <c r="GC870" s="45"/>
      <c r="GD870" s="45"/>
      <c r="GE870" s="45"/>
      <c r="GF870" s="45"/>
      <c r="GG870" s="45"/>
      <c r="GH870" s="45"/>
      <c r="GI870" s="45"/>
      <c r="GJ870" s="45"/>
      <c r="GK870" s="45"/>
      <c r="GL870" s="45"/>
      <c r="GM870" s="45"/>
      <c r="GN870" s="45"/>
      <c r="GO870" s="45"/>
      <c r="GP870" s="45"/>
      <c r="GQ870" s="45"/>
      <c r="GR870" s="45"/>
      <c r="GS870" s="45"/>
      <c r="GT870" s="45"/>
      <c r="GU870" s="45"/>
      <c r="GV870" s="45"/>
      <c r="GW870" s="45"/>
      <c r="GX870" s="45"/>
      <c r="GY870" s="45"/>
      <c r="GZ870" s="45"/>
      <c r="HA870" s="45"/>
      <c r="HB870" s="45"/>
      <c r="HC870" s="45"/>
      <c r="HD870" s="45"/>
      <c r="HE870" s="45"/>
      <c r="HF870" s="45"/>
      <c r="HG870" s="45"/>
      <c r="HH870" s="45"/>
      <c r="HI870" s="45"/>
      <c r="HJ870" s="45"/>
      <c r="HK870" s="45"/>
      <c r="HL870" s="45"/>
      <c r="HM870" s="45"/>
    </row>
    <row r="871" spans="1:221" s="35" customFormat="1" ht="18" customHeight="1" x14ac:dyDescent="0.25">
      <c r="A871" s="33" t="s">
        <v>2523</v>
      </c>
      <c r="B871" s="37" t="str">
        <f t="shared" si="74"/>
        <v>SCimago</v>
      </c>
      <c r="C871" s="47"/>
      <c r="D871" s="66" t="s">
        <v>2524</v>
      </c>
      <c r="E871" s="37" t="str">
        <f>HYPERLINK(CONCATENATE("http://www.scimagojr.com/journalsearch.php?q=",D871),"SCimago")</f>
        <v>SCimago</v>
      </c>
      <c r="F871" s="47"/>
      <c r="G871" s="40" t="s">
        <v>16</v>
      </c>
      <c r="H871" s="50" t="s">
        <v>2289</v>
      </c>
      <c r="I871" s="33" t="s">
        <v>2525</v>
      </c>
      <c r="J871" s="33"/>
      <c r="K871" s="33" t="s">
        <v>2526</v>
      </c>
      <c r="L871" s="56">
        <v>10022372</v>
      </c>
      <c r="M871" s="50"/>
      <c r="N871" s="33"/>
      <c r="O871" s="33"/>
      <c r="P871" s="21"/>
      <c r="Q871" s="21"/>
      <c r="R871" s="34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  <c r="BQ871" s="45"/>
      <c r="BR871" s="45"/>
      <c r="BS871" s="45"/>
      <c r="BT871" s="45"/>
      <c r="BU871" s="45"/>
      <c r="BV871" s="45"/>
      <c r="BW871" s="45"/>
      <c r="BX871" s="45"/>
      <c r="BY871" s="45"/>
      <c r="BZ871" s="45"/>
      <c r="CA871" s="45"/>
      <c r="CB871" s="45"/>
      <c r="CC871" s="45"/>
      <c r="CD871" s="45"/>
      <c r="CE871" s="45"/>
      <c r="CF871" s="45"/>
      <c r="CG871" s="45"/>
      <c r="CH871" s="45"/>
      <c r="CI871" s="45"/>
      <c r="CJ871" s="45"/>
      <c r="CK871" s="45"/>
      <c r="CL871" s="45"/>
      <c r="CM871" s="45"/>
      <c r="CN871" s="45"/>
      <c r="CO871" s="45"/>
      <c r="CP871" s="45"/>
      <c r="CQ871" s="45"/>
      <c r="CR871" s="45"/>
      <c r="CS871" s="45"/>
      <c r="CT871" s="45"/>
      <c r="CU871" s="45"/>
      <c r="CV871" s="45"/>
      <c r="CW871" s="45"/>
      <c r="CX871" s="45"/>
      <c r="CY871" s="45"/>
      <c r="CZ871" s="45"/>
      <c r="DA871" s="45"/>
      <c r="DB871" s="45"/>
      <c r="DC871" s="45"/>
      <c r="DD871" s="45"/>
      <c r="DE871" s="45"/>
      <c r="DF871" s="45"/>
      <c r="DG871" s="45"/>
      <c r="DH871" s="45"/>
      <c r="DI871" s="45"/>
      <c r="DJ871" s="45"/>
      <c r="DK871" s="45"/>
      <c r="DL871" s="45"/>
      <c r="DM871" s="45"/>
      <c r="DN871" s="45"/>
      <c r="DO871" s="45"/>
      <c r="DP871" s="45"/>
      <c r="DQ871" s="45"/>
      <c r="DR871" s="45"/>
      <c r="DS871" s="45"/>
      <c r="DT871" s="45"/>
      <c r="DU871" s="45"/>
      <c r="DV871" s="45"/>
      <c r="DW871" s="45"/>
      <c r="DX871" s="45"/>
      <c r="DY871" s="45"/>
      <c r="DZ871" s="45"/>
      <c r="EA871" s="45"/>
      <c r="EB871" s="45"/>
      <c r="EC871" s="45"/>
      <c r="ED871" s="45"/>
      <c r="EE871" s="45"/>
      <c r="EF871" s="45"/>
      <c r="EG871" s="45"/>
      <c r="EH871" s="45"/>
      <c r="EI871" s="45"/>
      <c r="EJ871" s="45"/>
      <c r="EK871" s="45"/>
      <c r="EL871" s="45"/>
      <c r="EM871" s="45"/>
      <c r="EN871" s="45"/>
      <c r="EO871" s="45"/>
      <c r="EP871" s="45"/>
      <c r="EQ871" s="45"/>
      <c r="ER871" s="45"/>
      <c r="ES871" s="45"/>
      <c r="ET871" s="45"/>
      <c r="EU871" s="45"/>
      <c r="EV871" s="45"/>
      <c r="EW871" s="45"/>
      <c r="EX871" s="45"/>
      <c r="EY871" s="45"/>
      <c r="EZ871" s="45"/>
      <c r="FA871" s="45"/>
      <c r="FB871" s="45"/>
      <c r="FC871" s="45"/>
      <c r="FD871" s="45"/>
      <c r="FE871" s="45"/>
      <c r="FF871" s="45"/>
      <c r="FG871" s="45"/>
      <c r="FH871" s="45"/>
      <c r="FI871" s="45"/>
      <c r="FJ871" s="45"/>
      <c r="FK871" s="45"/>
      <c r="FL871" s="45"/>
      <c r="FM871" s="45"/>
      <c r="FN871" s="45"/>
      <c r="FO871" s="45"/>
      <c r="FP871" s="45"/>
      <c r="FQ871" s="45"/>
      <c r="FR871" s="45"/>
      <c r="FS871" s="45"/>
      <c r="FT871" s="45"/>
      <c r="FU871" s="45"/>
      <c r="FV871" s="45"/>
      <c r="FW871" s="45"/>
      <c r="FX871" s="45"/>
      <c r="FY871" s="45"/>
      <c r="FZ871" s="45"/>
      <c r="GA871" s="45"/>
      <c r="GB871" s="45"/>
      <c r="GC871" s="45"/>
      <c r="GD871" s="45"/>
      <c r="GE871" s="45"/>
      <c r="GF871" s="45"/>
      <c r="GG871" s="45"/>
      <c r="GH871" s="45"/>
      <c r="GI871" s="45"/>
      <c r="GJ871" s="45"/>
      <c r="GK871" s="45"/>
      <c r="GL871" s="45"/>
      <c r="GM871" s="45"/>
      <c r="GN871" s="45"/>
      <c r="GO871" s="45"/>
      <c r="GP871" s="45"/>
      <c r="GQ871" s="45"/>
      <c r="GR871" s="45"/>
      <c r="GS871" s="45"/>
      <c r="GT871" s="45"/>
      <c r="GU871" s="45"/>
      <c r="GV871" s="45"/>
      <c r="GW871" s="45"/>
      <c r="GX871" s="45"/>
      <c r="GY871" s="45"/>
      <c r="GZ871" s="45"/>
      <c r="HA871" s="45"/>
      <c r="HB871" s="45"/>
      <c r="HC871" s="45"/>
      <c r="HD871" s="45"/>
      <c r="HE871" s="45"/>
      <c r="HF871" s="45"/>
      <c r="HG871" s="45"/>
      <c r="HH871" s="45"/>
      <c r="HI871" s="45"/>
      <c r="HJ871" s="45"/>
      <c r="HK871" s="45"/>
      <c r="HL871" s="45"/>
      <c r="HM871" s="45"/>
    </row>
    <row r="872" spans="1:221" s="35" customFormat="1" ht="18" customHeight="1" x14ac:dyDescent="0.25">
      <c r="A872" s="36" t="s">
        <v>2527</v>
      </c>
      <c r="B872" s="37" t="str">
        <f t="shared" si="74"/>
        <v>SCimago</v>
      </c>
      <c r="C872" s="38"/>
      <c r="D872" s="43"/>
      <c r="E872" s="37"/>
      <c r="F872" s="38"/>
      <c r="G872" s="40" t="s">
        <v>16</v>
      </c>
      <c r="H872" s="41" t="s">
        <v>2289</v>
      </c>
      <c r="I872" s="42" t="s">
        <v>2528</v>
      </c>
      <c r="J872" s="43"/>
      <c r="K872" s="42"/>
      <c r="L872" s="55">
        <v>1156</v>
      </c>
      <c r="M872" s="50"/>
      <c r="N872" s="33"/>
      <c r="O872" s="33"/>
      <c r="P872" s="21"/>
      <c r="Q872" s="21"/>
      <c r="R872" s="34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  <c r="BQ872" s="45"/>
      <c r="BR872" s="45"/>
      <c r="BS872" s="45"/>
      <c r="BT872" s="45"/>
      <c r="BU872" s="45"/>
      <c r="BV872" s="45"/>
      <c r="BW872" s="45"/>
      <c r="BX872" s="45"/>
      <c r="BY872" s="45"/>
      <c r="BZ872" s="45"/>
      <c r="CA872" s="45"/>
      <c r="CB872" s="45"/>
      <c r="CC872" s="45"/>
      <c r="CD872" s="45"/>
      <c r="CE872" s="45"/>
      <c r="CF872" s="45"/>
      <c r="CG872" s="45"/>
      <c r="CH872" s="45"/>
      <c r="CI872" s="45"/>
      <c r="CJ872" s="45"/>
      <c r="CK872" s="45"/>
      <c r="CL872" s="45"/>
      <c r="CM872" s="45"/>
      <c r="CN872" s="45"/>
      <c r="CO872" s="45"/>
      <c r="CP872" s="45"/>
      <c r="CQ872" s="45"/>
      <c r="CR872" s="45"/>
      <c r="CS872" s="45"/>
      <c r="CT872" s="45"/>
      <c r="CU872" s="45"/>
      <c r="CV872" s="45"/>
      <c r="CW872" s="45"/>
      <c r="CX872" s="45"/>
      <c r="CY872" s="45"/>
      <c r="CZ872" s="45"/>
      <c r="DA872" s="45"/>
      <c r="DB872" s="45"/>
      <c r="DC872" s="45"/>
      <c r="DD872" s="45"/>
      <c r="DE872" s="45"/>
      <c r="DF872" s="45"/>
      <c r="DG872" s="45"/>
      <c r="DH872" s="45"/>
      <c r="DI872" s="45"/>
      <c r="DJ872" s="45"/>
      <c r="DK872" s="45"/>
      <c r="DL872" s="45"/>
      <c r="DM872" s="45"/>
      <c r="DN872" s="45"/>
      <c r="DO872" s="45"/>
      <c r="DP872" s="45"/>
      <c r="DQ872" s="45"/>
      <c r="DR872" s="45"/>
      <c r="DS872" s="45"/>
      <c r="DT872" s="45"/>
      <c r="DU872" s="45"/>
      <c r="DV872" s="45"/>
      <c r="DW872" s="45"/>
      <c r="DX872" s="45"/>
      <c r="DY872" s="45"/>
      <c r="DZ872" s="45"/>
      <c r="EA872" s="45"/>
      <c r="EB872" s="45"/>
      <c r="EC872" s="45"/>
      <c r="ED872" s="45"/>
      <c r="EE872" s="45"/>
      <c r="EF872" s="45"/>
      <c r="EG872" s="45"/>
      <c r="EH872" s="45"/>
      <c r="EI872" s="45"/>
      <c r="EJ872" s="45"/>
      <c r="EK872" s="45"/>
      <c r="EL872" s="45"/>
      <c r="EM872" s="45"/>
      <c r="EN872" s="45"/>
      <c r="EO872" s="45"/>
      <c r="EP872" s="45"/>
      <c r="EQ872" s="45"/>
      <c r="ER872" s="45"/>
      <c r="ES872" s="45"/>
      <c r="ET872" s="45"/>
      <c r="EU872" s="45"/>
      <c r="EV872" s="45"/>
      <c r="EW872" s="45"/>
      <c r="EX872" s="45"/>
      <c r="EY872" s="45"/>
      <c r="EZ872" s="45"/>
      <c r="FA872" s="45"/>
      <c r="FB872" s="45"/>
      <c r="FC872" s="45"/>
      <c r="FD872" s="45"/>
      <c r="FE872" s="45"/>
      <c r="FF872" s="45"/>
      <c r="FG872" s="45"/>
      <c r="FH872" s="45"/>
      <c r="FI872" s="45"/>
      <c r="FJ872" s="45"/>
      <c r="FK872" s="45"/>
      <c r="FL872" s="45"/>
      <c r="FM872" s="45"/>
      <c r="FN872" s="45"/>
      <c r="FO872" s="45"/>
      <c r="FP872" s="45"/>
      <c r="FQ872" s="45"/>
      <c r="FR872" s="45"/>
      <c r="FS872" s="45"/>
      <c r="FT872" s="45"/>
      <c r="FU872" s="45"/>
      <c r="FV872" s="45"/>
      <c r="FW872" s="45"/>
      <c r="FX872" s="45"/>
      <c r="FY872" s="45"/>
      <c r="FZ872" s="45"/>
      <c r="GA872" s="45"/>
      <c r="GB872" s="45"/>
      <c r="GC872" s="45"/>
      <c r="GD872" s="45"/>
      <c r="GE872" s="45"/>
      <c r="GF872" s="45"/>
      <c r="GG872" s="45"/>
      <c r="GH872" s="45"/>
      <c r="GI872" s="45"/>
      <c r="GJ872" s="45"/>
      <c r="GK872" s="45"/>
      <c r="GL872" s="45"/>
      <c r="GM872" s="45"/>
      <c r="GN872" s="45"/>
      <c r="GO872" s="45"/>
      <c r="GP872" s="45"/>
      <c r="GQ872" s="45"/>
      <c r="GR872" s="45"/>
      <c r="GS872" s="45"/>
      <c r="GT872" s="45"/>
      <c r="GU872" s="45"/>
      <c r="GV872" s="45"/>
      <c r="GW872" s="45"/>
      <c r="GX872" s="45"/>
      <c r="GY872" s="45"/>
      <c r="GZ872" s="45"/>
      <c r="HA872" s="45"/>
      <c r="HB872" s="45"/>
      <c r="HC872" s="45"/>
      <c r="HD872" s="45"/>
      <c r="HE872" s="45"/>
      <c r="HF872" s="45"/>
      <c r="HG872" s="45"/>
      <c r="HH872" s="45"/>
      <c r="HI872" s="45"/>
      <c r="HJ872" s="45"/>
      <c r="HK872" s="45"/>
      <c r="HL872" s="45"/>
      <c r="HM872" s="45"/>
    </row>
    <row r="873" spans="1:221" s="35" customFormat="1" ht="18" customHeight="1" x14ac:dyDescent="0.25">
      <c r="A873" s="36" t="s">
        <v>2529</v>
      </c>
      <c r="B873" s="37" t="str">
        <f t="shared" si="74"/>
        <v>SCimago</v>
      </c>
      <c r="C873" s="38"/>
      <c r="D873" s="43" t="s">
        <v>2530</v>
      </c>
      <c r="E873" s="37" t="str">
        <f>HYPERLINK(CONCATENATE("http://www.scimagojr.com/journalsearch.php?q=",D873),"SCimago")</f>
        <v>SCimago</v>
      </c>
      <c r="F873" s="38"/>
      <c r="G873" s="40" t="s">
        <v>16</v>
      </c>
      <c r="H873" s="41" t="s">
        <v>2289</v>
      </c>
      <c r="I873" s="42" t="s">
        <v>2531</v>
      </c>
      <c r="J873" s="43"/>
      <c r="K873" s="42"/>
      <c r="L873" s="55">
        <v>10020461</v>
      </c>
      <c r="M873" s="50"/>
      <c r="N873" s="33"/>
      <c r="O873" s="33"/>
      <c r="P873" s="21"/>
      <c r="Q873" s="21"/>
      <c r="R873" s="34"/>
    </row>
    <row r="874" spans="1:221" s="35" customFormat="1" ht="18" customHeight="1" x14ac:dyDescent="0.25">
      <c r="A874" s="48" t="s">
        <v>2532</v>
      </c>
      <c r="B874" s="37" t="str">
        <f t="shared" si="74"/>
        <v>SCimago</v>
      </c>
      <c r="C874" s="47"/>
      <c r="D874" s="33" t="s">
        <v>2533</v>
      </c>
      <c r="E874" s="37" t="str">
        <f>HYPERLINK(CONCATENATE("http://www.scimagojr.com/journalsearch.php?q=",D874),"SCimago")</f>
        <v>SCimago</v>
      </c>
      <c r="F874" s="47"/>
      <c r="G874" s="40" t="s">
        <v>16</v>
      </c>
      <c r="H874" s="48" t="s">
        <v>2289</v>
      </c>
      <c r="I874" s="49" t="s">
        <v>2534</v>
      </c>
      <c r="J874" s="33"/>
      <c r="K874" s="49" t="s">
        <v>2535</v>
      </c>
      <c r="L874" s="56">
        <v>10028497</v>
      </c>
      <c r="M874" s="48"/>
      <c r="N874" s="33"/>
      <c r="O874" s="33"/>
      <c r="P874" s="21"/>
      <c r="Q874" s="21"/>
      <c r="R874" s="34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5"/>
      <c r="BS874" s="45"/>
      <c r="BT874" s="45"/>
      <c r="BU874" s="45"/>
      <c r="BV874" s="45"/>
      <c r="BW874" s="45"/>
      <c r="BX874" s="45"/>
      <c r="BY874" s="45"/>
      <c r="BZ874" s="45"/>
      <c r="CA874" s="45"/>
      <c r="CB874" s="45"/>
      <c r="CC874" s="45"/>
      <c r="CD874" s="45"/>
      <c r="CE874" s="45"/>
      <c r="CF874" s="45"/>
      <c r="CG874" s="45"/>
      <c r="CH874" s="45"/>
      <c r="CI874" s="45"/>
      <c r="CJ874" s="45"/>
      <c r="CK874" s="45"/>
      <c r="CL874" s="45"/>
      <c r="CM874" s="45"/>
      <c r="CN874" s="45"/>
      <c r="CO874" s="45"/>
      <c r="CP874" s="45"/>
      <c r="CQ874" s="45"/>
      <c r="CR874" s="45"/>
      <c r="CS874" s="45"/>
      <c r="CT874" s="45"/>
      <c r="CU874" s="45"/>
      <c r="CV874" s="45"/>
      <c r="CW874" s="45"/>
      <c r="CX874" s="45"/>
      <c r="CY874" s="45"/>
      <c r="CZ874" s="45"/>
      <c r="DA874" s="45"/>
      <c r="DB874" s="45"/>
      <c r="DC874" s="45"/>
      <c r="DD874" s="45"/>
      <c r="DE874" s="45"/>
      <c r="DF874" s="45"/>
      <c r="DG874" s="45"/>
      <c r="DH874" s="45"/>
      <c r="DI874" s="45"/>
      <c r="DJ874" s="45"/>
      <c r="DK874" s="45"/>
      <c r="DL874" s="45"/>
      <c r="DM874" s="45"/>
      <c r="DN874" s="45"/>
      <c r="DO874" s="45"/>
      <c r="DP874" s="45"/>
      <c r="DQ874" s="45"/>
      <c r="DR874" s="45"/>
      <c r="DS874" s="45"/>
      <c r="DT874" s="45"/>
      <c r="DU874" s="45"/>
      <c r="DV874" s="45"/>
      <c r="DW874" s="45"/>
      <c r="DX874" s="45"/>
      <c r="DY874" s="45"/>
      <c r="DZ874" s="45"/>
      <c r="EA874" s="45"/>
      <c r="EB874" s="45"/>
      <c r="EC874" s="45"/>
      <c r="ED874" s="45"/>
      <c r="EE874" s="45"/>
      <c r="EF874" s="45"/>
      <c r="EG874" s="45"/>
      <c r="EH874" s="45"/>
      <c r="EI874" s="45"/>
      <c r="EJ874" s="45"/>
      <c r="EK874" s="45"/>
      <c r="EL874" s="45"/>
      <c r="EM874" s="45"/>
      <c r="EN874" s="45"/>
      <c r="EO874" s="45"/>
      <c r="EP874" s="45"/>
      <c r="EQ874" s="45"/>
      <c r="ER874" s="45"/>
      <c r="ES874" s="45"/>
      <c r="ET874" s="45"/>
      <c r="EU874" s="45"/>
      <c r="EV874" s="45"/>
      <c r="EW874" s="45"/>
      <c r="EX874" s="45"/>
      <c r="EY874" s="45"/>
      <c r="EZ874" s="45"/>
      <c r="FA874" s="45"/>
      <c r="FB874" s="45"/>
      <c r="FC874" s="45"/>
      <c r="FD874" s="45"/>
      <c r="FE874" s="45"/>
      <c r="FF874" s="45"/>
      <c r="FG874" s="45"/>
      <c r="FH874" s="45"/>
      <c r="FI874" s="45"/>
      <c r="FJ874" s="45"/>
      <c r="FK874" s="45"/>
      <c r="FL874" s="45"/>
      <c r="FM874" s="45"/>
      <c r="FN874" s="45"/>
      <c r="FO874" s="45"/>
      <c r="FP874" s="45"/>
      <c r="FQ874" s="45"/>
      <c r="FR874" s="45"/>
      <c r="FS874" s="45"/>
      <c r="FT874" s="45"/>
      <c r="FU874" s="45"/>
      <c r="FV874" s="45"/>
      <c r="FW874" s="45"/>
      <c r="FX874" s="45"/>
      <c r="FY874" s="45"/>
      <c r="FZ874" s="45"/>
      <c r="GA874" s="45"/>
      <c r="GB874" s="45"/>
      <c r="GC874" s="45"/>
      <c r="GD874" s="45"/>
      <c r="GE874" s="45"/>
      <c r="GF874" s="45"/>
      <c r="GG874" s="45"/>
      <c r="GH874" s="45"/>
      <c r="GI874" s="45"/>
      <c r="GJ874" s="45"/>
      <c r="GK874" s="45"/>
      <c r="GL874" s="45"/>
      <c r="GM874" s="45"/>
      <c r="GN874" s="45"/>
      <c r="GO874" s="45"/>
      <c r="GP874" s="45"/>
      <c r="GQ874" s="45"/>
      <c r="GR874" s="45"/>
      <c r="GS874" s="45"/>
      <c r="GT874" s="45"/>
      <c r="GU874" s="45"/>
      <c r="GV874" s="45"/>
      <c r="GW874" s="45"/>
      <c r="GX874" s="45"/>
      <c r="GY874" s="45"/>
      <c r="GZ874" s="45"/>
      <c r="HA874" s="45"/>
      <c r="HB874" s="45"/>
      <c r="HC874" s="45"/>
      <c r="HD874" s="45"/>
      <c r="HE874" s="45"/>
      <c r="HF874" s="45"/>
      <c r="HG874" s="45"/>
      <c r="HH874" s="45"/>
      <c r="HI874" s="45"/>
      <c r="HJ874" s="45"/>
      <c r="HK874" s="45"/>
      <c r="HL874" s="45"/>
      <c r="HM874" s="45"/>
    </row>
    <row r="875" spans="1:221" s="35" customFormat="1" ht="18" customHeight="1" x14ac:dyDescent="0.25">
      <c r="A875" s="33" t="s">
        <v>2536</v>
      </c>
      <c r="B875" s="37" t="str">
        <f t="shared" si="74"/>
        <v>SCimago</v>
      </c>
      <c r="C875" s="47"/>
      <c r="D875" s="66" t="s">
        <v>2537</v>
      </c>
      <c r="E875" s="37" t="str">
        <f>HYPERLINK(CONCATENATE("http://www.scimagojr.com/journalsearch.php?q=",D875),"SCimago")</f>
        <v>SCimago</v>
      </c>
      <c r="F875" s="47"/>
      <c r="G875" s="40" t="s">
        <v>16</v>
      </c>
      <c r="H875" s="50" t="s">
        <v>2289</v>
      </c>
      <c r="I875" s="33" t="s">
        <v>2538</v>
      </c>
      <c r="J875" s="33"/>
      <c r="K875" s="33"/>
      <c r="L875" s="56">
        <v>10009407</v>
      </c>
      <c r="M875" s="50"/>
      <c r="N875" s="33"/>
      <c r="O875" s="33"/>
      <c r="P875" s="21"/>
      <c r="Q875" s="21"/>
      <c r="R875" s="34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5"/>
      <c r="BS875" s="45"/>
      <c r="BT875" s="45"/>
      <c r="BU875" s="45"/>
      <c r="BV875" s="45"/>
      <c r="BW875" s="45"/>
      <c r="BX875" s="45"/>
      <c r="BY875" s="45"/>
      <c r="BZ875" s="45"/>
      <c r="CA875" s="45"/>
      <c r="CB875" s="45"/>
      <c r="CC875" s="45"/>
      <c r="CD875" s="45"/>
      <c r="CE875" s="45"/>
      <c r="CF875" s="45"/>
      <c r="CG875" s="45"/>
      <c r="CH875" s="45"/>
      <c r="CI875" s="45"/>
      <c r="CJ875" s="45"/>
      <c r="CK875" s="45"/>
      <c r="CL875" s="45"/>
      <c r="CM875" s="45"/>
      <c r="CN875" s="45"/>
      <c r="CO875" s="45"/>
      <c r="CP875" s="45"/>
      <c r="CQ875" s="45"/>
      <c r="CR875" s="45"/>
      <c r="CS875" s="45"/>
      <c r="CT875" s="45"/>
      <c r="CU875" s="45"/>
      <c r="CV875" s="45"/>
      <c r="CW875" s="45"/>
      <c r="CX875" s="45"/>
      <c r="CY875" s="45"/>
      <c r="CZ875" s="45"/>
      <c r="DA875" s="45"/>
      <c r="DB875" s="45"/>
      <c r="DC875" s="45"/>
      <c r="DD875" s="45"/>
      <c r="DE875" s="45"/>
      <c r="DF875" s="45"/>
      <c r="DG875" s="45"/>
      <c r="DH875" s="45"/>
      <c r="DI875" s="45"/>
      <c r="DJ875" s="45"/>
      <c r="DK875" s="45"/>
      <c r="DL875" s="45"/>
      <c r="DM875" s="45"/>
      <c r="DN875" s="45"/>
      <c r="DO875" s="45"/>
      <c r="DP875" s="45"/>
      <c r="DQ875" s="45"/>
      <c r="DR875" s="45"/>
      <c r="DS875" s="45"/>
      <c r="DT875" s="45"/>
      <c r="DU875" s="45"/>
      <c r="DV875" s="45"/>
      <c r="DW875" s="45"/>
      <c r="DX875" s="45"/>
      <c r="DY875" s="45"/>
      <c r="DZ875" s="45"/>
      <c r="EA875" s="45"/>
      <c r="EB875" s="45"/>
      <c r="EC875" s="45"/>
      <c r="ED875" s="45"/>
      <c r="EE875" s="45"/>
      <c r="EF875" s="45"/>
      <c r="EG875" s="45"/>
      <c r="EH875" s="45"/>
      <c r="EI875" s="45"/>
      <c r="EJ875" s="45"/>
      <c r="EK875" s="45"/>
      <c r="EL875" s="45"/>
      <c r="EM875" s="45"/>
      <c r="EN875" s="45"/>
      <c r="EO875" s="45"/>
      <c r="EP875" s="45"/>
      <c r="EQ875" s="45"/>
      <c r="ER875" s="45"/>
      <c r="ES875" s="45"/>
      <c r="ET875" s="45"/>
      <c r="EU875" s="45"/>
      <c r="EV875" s="45"/>
      <c r="EW875" s="45"/>
      <c r="EX875" s="45"/>
      <c r="EY875" s="45"/>
      <c r="EZ875" s="45"/>
      <c r="FA875" s="45"/>
      <c r="FB875" s="45"/>
      <c r="FC875" s="45"/>
      <c r="FD875" s="45"/>
      <c r="FE875" s="45"/>
      <c r="FF875" s="45"/>
      <c r="FG875" s="45"/>
      <c r="FH875" s="45"/>
      <c r="FI875" s="45"/>
      <c r="FJ875" s="45"/>
      <c r="FK875" s="45"/>
      <c r="FL875" s="45"/>
      <c r="FM875" s="45"/>
      <c r="FN875" s="45"/>
      <c r="FO875" s="45"/>
      <c r="FP875" s="45"/>
      <c r="FQ875" s="45"/>
      <c r="FR875" s="45"/>
      <c r="FS875" s="45"/>
      <c r="FT875" s="45"/>
      <c r="FU875" s="45"/>
      <c r="FV875" s="45"/>
      <c r="FW875" s="45"/>
      <c r="FX875" s="45"/>
      <c r="FY875" s="45"/>
      <c r="FZ875" s="45"/>
      <c r="GA875" s="45"/>
      <c r="GB875" s="45"/>
      <c r="GC875" s="45"/>
      <c r="GD875" s="45"/>
      <c r="GE875" s="45"/>
      <c r="GF875" s="45"/>
      <c r="GG875" s="45"/>
      <c r="GH875" s="45"/>
      <c r="GI875" s="45"/>
      <c r="GJ875" s="45"/>
      <c r="GK875" s="45"/>
      <c r="GL875" s="45"/>
      <c r="GM875" s="45"/>
      <c r="GN875" s="45"/>
      <c r="GO875" s="45"/>
      <c r="GP875" s="45"/>
      <c r="GQ875" s="45"/>
      <c r="GR875" s="45"/>
      <c r="GS875" s="45"/>
      <c r="GT875" s="45"/>
      <c r="GU875" s="45"/>
      <c r="GV875" s="45"/>
      <c r="GW875" s="45"/>
      <c r="GX875" s="45"/>
      <c r="GY875" s="45"/>
      <c r="GZ875" s="45"/>
      <c r="HA875" s="45"/>
      <c r="HB875" s="45"/>
      <c r="HC875" s="45"/>
      <c r="HD875" s="45"/>
      <c r="HE875" s="45"/>
      <c r="HF875" s="45"/>
      <c r="HG875" s="45"/>
      <c r="HH875" s="45"/>
      <c r="HI875" s="45"/>
      <c r="HJ875" s="45"/>
      <c r="HK875" s="45"/>
      <c r="HL875" s="45"/>
      <c r="HM875" s="45"/>
    </row>
    <row r="876" spans="1:221" s="35" customFormat="1" ht="18" customHeight="1" x14ac:dyDescent="0.25">
      <c r="A876" s="36" t="s">
        <v>2539</v>
      </c>
      <c r="B876" s="37" t="str">
        <f t="shared" si="74"/>
        <v>SCimago</v>
      </c>
      <c r="C876" s="38"/>
      <c r="D876" s="43" t="s">
        <v>2540</v>
      </c>
      <c r="E876" s="37" t="str">
        <f>HYPERLINK(CONCATENATE("http://www.scimagojr.com/journalsearch.php?q=",D876),"SCimago")</f>
        <v>SCimago</v>
      </c>
      <c r="F876" s="38"/>
      <c r="G876" s="40" t="s">
        <v>16</v>
      </c>
      <c r="H876" s="41" t="s">
        <v>2289</v>
      </c>
      <c r="I876" s="42" t="s">
        <v>2541</v>
      </c>
      <c r="J876" s="43"/>
      <c r="K876" s="42"/>
      <c r="L876" s="55">
        <v>10016230</v>
      </c>
      <c r="M876" s="50"/>
      <c r="N876" s="33"/>
      <c r="O876" s="33"/>
      <c r="P876" s="21"/>
      <c r="Q876" s="21"/>
      <c r="R876" s="34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5"/>
      <c r="BS876" s="45"/>
      <c r="BT876" s="45"/>
      <c r="BU876" s="45"/>
      <c r="BV876" s="45"/>
      <c r="BW876" s="45"/>
      <c r="BX876" s="45"/>
      <c r="BY876" s="45"/>
      <c r="BZ876" s="45"/>
      <c r="CA876" s="45"/>
      <c r="CB876" s="45"/>
      <c r="CC876" s="45"/>
      <c r="CD876" s="45"/>
      <c r="CE876" s="45"/>
      <c r="CF876" s="45"/>
      <c r="CG876" s="45"/>
      <c r="CH876" s="45"/>
      <c r="CI876" s="45"/>
      <c r="CJ876" s="45"/>
      <c r="CK876" s="45"/>
      <c r="CL876" s="45"/>
      <c r="CM876" s="45"/>
      <c r="CN876" s="45"/>
      <c r="CO876" s="45"/>
      <c r="CP876" s="45"/>
      <c r="CQ876" s="45"/>
      <c r="CR876" s="45"/>
      <c r="CS876" s="45"/>
      <c r="CT876" s="45"/>
      <c r="CU876" s="45"/>
      <c r="CV876" s="45"/>
      <c r="CW876" s="45"/>
      <c r="CX876" s="45"/>
      <c r="CY876" s="45"/>
      <c r="CZ876" s="45"/>
      <c r="DA876" s="45"/>
      <c r="DB876" s="45"/>
      <c r="DC876" s="45"/>
      <c r="DD876" s="45"/>
      <c r="DE876" s="45"/>
      <c r="DF876" s="45"/>
      <c r="DG876" s="45"/>
      <c r="DH876" s="45"/>
      <c r="DI876" s="45"/>
      <c r="DJ876" s="45"/>
      <c r="DK876" s="45"/>
      <c r="DL876" s="45"/>
      <c r="DM876" s="45"/>
      <c r="DN876" s="45"/>
      <c r="DO876" s="45"/>
      <c r="DP876" s="45"/>
      <c r="DQ876" s="45"/>
      <c r="DR876" s="45"/>
      <c r="DS876" s="45"/>
      <c r="DT876" s="45"/>
      <c r="DU876" s="45"/>
      <c r="DV876" s="45"/>
      <c r="DW876" s="45"/>
      <c r="DX876" s="45"/>
      <c r="DY876" s="45"/>
      <c r="DZ876" s="45"/>
      <c r="EA876" s="45"/>
      <c r="EB876" s="45"/>
      <c r="EC876" s="45"/>
      <c r="ED876" s="45"/>
      <c r="EE876" s="45"/>
      <c r="EF876" s="45"/>
      <c r="EG876" s="45"/>
      <c r="EH876" s="45"/>
      <c r="EI876" s="45"/>
      <c r="EJ876" s="45"/>
      <c r="EK876" s="45"/>
      <c r="EL876" s="45"/>
      <c r="EM876" s="45"/>
      <c r="EN876" s="45"/>
      <c r="EO876" s="45"/>
      <c r="EP876" s="45"/>
      <c r="EQ876" s="45"/>
      <c r="ER876" s="45"/>
      <c r="ES876" s="45"/>
      <c r="ET876" s="45"/>
      <c r="EU876" s="45"/>
      <c r="EV876" s="45"/>
      <c r="EW876" s="45"/>
      <c r="EX876" s="45"/>
      <c r="EY876" s="45"/>
      <c r="EZ876" s="45"/>
      <c r="FA876" s="45"/>
      <c r="FB876" s="45"/>
      <c r="FC876" s="45"/>
      <c r="FD876" s="45"/>
      <c r="FE876" s="45"/>
      <c r="FF876" s="45"/>
      <c r="FG876" s="45"/>
      <c r="FH876" s="45"/>
      <c r="FI876" s="45"/>
      <c r="FJ876" s="45"/>
      <c r="FK876" s="45"/>
      <c r="FL876" s="45"/>
      <c r="FM876" s="45"/>
      <c r="FN876" s="45"/>
      <c r="FO876" s="45"/>
      <c r="FP876" s="45"/>
      <c r="FQ876" s="45"/>
      <c r="FR876" s="45"/>
      <c r="FS876" s="45"/>
      <c r="FT876" s="45"/>
      <c r="FU876" s="45"/>
      <c r="FV876" s="45"/>
      <c r="FW876" s="45"/>
      <c r="FX876" s="45"/>
      <c r="FY876" s="45"/>
      <c r="FZ876" s="45"/>
      <c r="GA876" s="45"/>
      <c r="GB876" s="45"/>
      <c r="GC876" s="45"/>
      <c r="GD876" s="45"/>
      <c r="GE876" s="45"/>
      <c r="GF876" s="45"/>
      <c r="GG876" s="45"/>
      <c r="GH876" s="45"/>
      <c r="GI876" s="45"/>
      <c r="GJ876" s="45"/>
      <c r="GK876" s="45"/>
      <c r="GL876" s="45"/>
      <c r="GM876" s="45"/>
      <c r="GN876" s="45"/>
      <c r="GO876" s="45"/>
      <c r="GP876" s="45"/>
      <c r="GQ876" s="45"/>
      <c r="GR876" s="45"/>
      <c r="GS876" s="45"/>
      <c r="GT876" s="45"/>
      <c r="GU876" s="45"/>
      <c r="GV876" s="45"/>
      <c r="GW876" s="45"/>
      <c r="GX876" s="45"/>
      <c r="GY876" s="45"/>
      <c r="GZ876" s="45"/>
      <c r="HA876" s="45"/>
      <c r="HB876" s="45"/>
      <c r="HC876" s="45"/>
      <c r="HD876" s="45"/>
      <c r="HE876" s="45"/>
      <c r="HF876" s="45"/>
      <c r="HG876" s="45"/>
      <c r="HH876" s="45"/>
      <c r="HI876" s="45"/>
      <c r="HJ876" s="45"/>
      <c r="HK876" s="45"/>
      <c r="HL876" s="45"/>
      <c r="HM876" s="45"/>
    </row>
    <row r="877" spans="1:221" s="35" customFormat="1" ht="18" customHeight="1" x14ac:dyDescent="0.25">
      <c r="A877" s="33" t="s">
        <v>2542</v>
      </c>
      <c r="B877" s="37" t="str">
        <f t="shared" si="74"/>
        <v>SCimago</v>
      </c>
      <c r="C877" s="47"/>
      <c r="D877" s="33" t="s">
        <v>54</v>
      </c>
      <c r="E877" s="37"/>
      <c r="F877" s="47"/>
      <c r="G877" s="40" t="s">
        <v>16</v>
      </c>
      <c r="H877" s="50" t="s">
        <v>2289</v>
      </c>
      <c r="I877" s="33" t="s">
        <v>2543</v>
      </c>
      <c r="J877" s="33"/>
      <c r="K877" s="33"/>
      <c r="L877" s="56">
        <v>10048708</v>
      </c>
      <c r="M877" s="50"/>
      <c r="N877" s="33"/>
      <c r="O877" s="33"/>
      <c r="P877" s="21"/>
      <c r="Q877" s="21"/>
      <c r="R877" s="34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  <c r="BQ877" s="45"/>
      <c r="BR877" s="45"/>
      <c r="BS877" s="45"/>
      <c r="BT877" s="45"/>
      <c r="BU877" s="45"/>
      <c r="BV877" s="45"/>
      <c r="BW877" s="45"/>
      <c r="BX877" s="45"/>
      <c r="BY877" s="45"/>
      <c r="BZ877" s="45"/>
      <c r="CA877" s="45"/>
      <c r="CB877" s="45"/>
      <c r="CC877" s="45"/>
      <c r="CD877" s="45"/>
      <c r="CE877" s="45"/>
      <c r="CF877" s="45"/>
      <c r="CG877" s="45"/>
      <c r="CH877" s="45"/>
      <c r="CI877" s="45"/>
      <c r="CJ877" s="45"/>
      <c r="CK877" s="45"/>
      <c r="CL877" s="45"/>
      <c r="CM877" s="45"/>
      <c r="CN877" s="45"/>
      <c r="CO877" s="45"/>
      <c r="CP877" s="45"/>
      <c r="CQ877" s="45"/>
      <c r="CR877" s="45"/>
      <c r="CS877" s="45"/>
      <c r="CT877" s="45"/>
      <c r="CU877" s="45"/>
      <c r="CV877" s="45"/>
      <c r="CW877" s="45"/>
      <c r="CX877" s="45"/>
      <c r="CY877" s="45"/>
      <c r="CZ877" s="45"/>
      <c r="DA877" s="45"/>
      <c r="DB877" s="45"/>
      <c r="DC877" s="45"/>
      <c r="DD877" s="45"/>
      <c r="DE877" s="45"/>
      <c r="DF877" s="45"/>
      <c r="DG877" s="45"/>
      <c r="DH877" s="45"/>
      <c r="DI877" s="45"/>
      <c r="DJ877" s="45"/>
      <c r="DK877" s="45"/>
      <c r="DL877" s="45"/>
      <c r="DM877" s="45"/>
      <c r="DN877" s="45"/>
      <c r="DO877" s="45"/>
      <c r="DP877" s="45"/>
      <c r="DQ877" s="45"/>
      <c r="DR877" s="45"/>
      <c r="DS877" s="45"/>
      <c r="DT877" s="45"/>
      <c r="DU877" s="45"/>
      <c r="DV877" s="45"/>
      <c r="DW877" s="45"/>
      <c r="DX877" s="45"/>
      <c r="DY877" s="45"/>
      <c r="DZ877" s="45"/>
      <c r="EA877" s="45"/>
      <c r="EB877" s="45"/>
      <c r="EC877" s="45"/>
      <c r="ED877" s="45"/>
      <c r="EE877" s="45"/>
      <c r="EF877" s="45"/>
      <c r="EG877" s="45"/>
      <c r="EH877" s="45"/>
      <c r="EI877" s="45"/>
      <c r="EJ877" s="45"/>
      <c r="EK877" s="45"/>
      <c r="EL877" s="45"/>
      <c r="EM877" s="45"/>
      <c r="EN877" s="45"/>
      <c r="EO877" s="45"/>
      <c r="EP877" s="45"/>
      <c r="EQ877" s="45"/>
      <c r="ER877" s="45"/>
      <c r="ES877" s="45"/>
      <c r="ET877" s="45"/>
      <c r="EU877" s="45"/>
      <c r="EV877" s="45"/>
      <c r="EW877" s="45"/>
      <c r="EX877" s="45"/>
      <c r="EY877" s="45"/>
      <c r="EZ877" s="45"/>
      <c r="FA877" s="45"/>
      <c r="FB877" s="45"/>
      <c r="FC877" s="45"/>
      <c r="FD877" s="45"/>
      <c r="FE877" s="45"/>
      <c r="FF877" s="45"/>
      <c r="FG877" s="45"/>
      <c r="FH877" s="45"/>
      <c r="FI877" s="45"/>
      <c r="FJ877" s="45"/>
      <c r="FK877" s="45"/>
      <c r="FL877" s="45"/>
      <c r="FM877" s="45"/>
      <c r="FN877" s="45"/>
      <c r="FO877" s="45"/>
      <c r="FP877" s="45"/>
      <c r="FQ877" s="45"/>
      <c r="FR877" s="45"/>
      <c r="FS877" s="45"/>
      <c r="FT877" s="45"/>
      <c r="FU877" s="45"/>
      <c r="FV877" s="45"/>
      <c r="FW877" s="45"/>
      <c r="FX877" s="45"/>
      <c r="FY877" s="45"/>
      <c r="FZ877" s="45"/>
      <c r="GA877" s="45"/>
      <c r="GB877" s="45"/>
      <c r="GC877" s="45"/>
      <c r="GD877" s="45"/>
      <c r="GE877" s="45"/>
      <c r="GF877" s="45"/>
      <c r="GG877" s="45"/>
      <c r="GH877" s="45"/>
      <c r="GI877" s="45"/>
      <c r="GJ877" s="45"/>
      <c r="GK877" s="45"/>
      <c r="GL877" s="45"/>
      <c r="GM877" s="45"/>
      <c r="GN877" s="45"/>
      <c r="GO877" s="45"/>
      <c r="GP877" s="45"/>
      <c r="GQ877" s="45"/>
      <c r="GR877" s="45"/>
      <c r="GS877" s="45"/>
      <c r="GT877" s="45"/>
      <c r="GU877" s="45"/>
      <c r="GV877" s="45"/>
      <c r="GW877" s="45"/>
      <c r="GX877" s="45"/>
      <c r="GY877" s="45"/>
      <c r="GZ877" s="45"/>
      <c r="HA877" s="45"/>
      <c r="HB877" s="45"/>
      <c r="HC877" s="45"/>
      <c r="HD877" s="45"/>
      <c r="HE877" s="45"/>
      <c r="HF877" s="45"/>
      <c r="HG877" s="45"/>
      <c r="HH877" s="45"/>
      <c r="HI877" s="45"/>
      <c r="HJ877" s="45"/>
      <c r="HK877" s="45"/>
      <c r="HL877" s="45"/>
      <c r="HM877" s="45"/>
    </row>
    <row r="878" spans="1:221" s="35" customFormat="1" ht="18" customHeight="1" x14ac:dyDescent="0.25">
      <c r="A878" s="36" t="s">
        <v>2544</v>
      </c>
      <c r="B878" s="37" t="str">
        <f t="shared" si="74"/>
        <v>SCimago</v>
      </c>
      <c r="C878" s="38"/>
      <c r="D878" s="43" t="s">
        <v>2545</v>
      </c>
      <c r="E878" s="37" t="str">
        <f>HYPERLINK(CONCATENATE("http://www.scimagojr.com/journalsearch.php?q=",D878),"SCimago")</f>
        <v>SCimago</v>
      </c>
      <c r="F878" s="38"/>
      <c r="G878" s="40" t="s">
        <v>16</v>
      </c>
      <c r="H878" s="41" t="s">
        <v>2289</v>
      </c>
      <c r="I878" s="42" t="s">
        <v>2546</v>
      </c>
      <c r="J878" s="43"/>
      <c r="K878" s="42" t="s">
        <v>2547</v>
      </c>
      <c r="L878" s="55">
        <v>4817</v>
      </c>
      <c r="M878" s="50"/>
      <c r="N878" s="33"/>
      <c r="O878" s="33"/>
      <c r="P878" s="21"/>
      <c r="Q878" s="21"/>
      <c r="R878" s="34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  <c r="BJ878" s="45"/>
      <c r="BK878" s="45"/>
      <c r="BL878" s="45"/>
      <c r="BM878" s="45"/>
      <c r="BN878" s="45"/>
      <c r="BO878" s="45"/>
      <c r="BP878" s="45"/>
      <c r="BQ878" s="45"/>
      <c r="BR878" s="45"/>
      <c r="BS878" s="45"/>
      <c r="BT878" s="45"/>
      <c r="BU878" s="45"/>
      <c r="BV878" s="45"/>
      <c r="BW878" s="45"/>
      <c r="BX878" s="45"/>
      <c r="BY878" s="45"/>
      <c r="BZ878" s="45"/>
      <c r="CA878" s="45"/>
      <c r="CB878" s="45"/>
      <c r="CC878" s="45"/>
      <c r="CD878" s="45"/>
      <c r="CE878" s="45"/>
      <c r="CF878" s="45"/>
      <c r="CG878" s="45"/>
      <c r="CH878" s="45"/>
      <c r="CI878" s="45"/>
      <c r="CJ878" s="45"/>
      <c r="CK878" s="45"/>
      <c r="CL878" s="45"/>
      <c r="CM878" s="45"/>
      <c r="CN878" s="45"/>
      <c r="CO878" s="45"/>
      <c r="CP878" s="45"/>
      <c r="CQ878" s="45"/>
      <c r="CR878" s="45"/>
      <c r="CS878" s="45"/>
      <c r="CT878" s="45"/>
      <c r="CU878" s="45"/>
      <c r="CV878" s="45"/>
      <c r="CW878" s="45"/>
      <c r="CX878" s="45"/>
      <c r="CY878" s="45"/>
      <c r="CZ878" s="45"/>
      <c r="DA878" s="45"/>
      <c r="DB878" s="45"/>
      <c r="DC878" s="45"/>
      <c r="DD878" s="45"/>
      <c r="DE878" s="45"/>
      <c r="DF878" s="45"/>
      <c r="DG878" s="45"/>
      <c r="DH878" s="45"/>
      <c r="DI878" s="45"/>
      <c r="DJ878" s="45"/>
      <c r="DK878" s="45"/>
      <c r="DL878" s="45"/>
      <c r="DM878" s="45"/>
      <c r="DN878" s="45"/>
      <c r="DO878" s="45"/>
      <c r="DP878" s="45"/>
      <c r="DQ878" s="45"/>
      <c r="DR878" s="45"/>
      <c r="DS878" s="45"/>
      <c r="DT878" s="45"/>
      <c r="DU878" s="45"/>
      <c r="DV878" s="45"/>
      <c r="DW878" s="45"/>
      <c r="DX878" s="45"/>
      <c r="DY878" s="45"/>
      <c r="DZ878" s="45"/>
      <c r="EA878" s="45"/>
      <c r="EB878" s="45"/>
      <c r="EC878" s="45"/>
      <c r="ED878" s="45"/>
      <c r="EE878" s="45"/>
      <c r="EF878" s="45"/>
      <c r="EG878" s="45"/>
      <c r="EH878" s="45"/>
      <c r="EI878" s="45"/>
      <c r="EJ878" s="45"/>
      <c r="EK878" s="45"/>
      <c r="EL878" s="45"/>
      <c r="EM878" s="45"/>
      <c r="EN878" s="45"/>
      <c r="EO878" s="45"/>
      <c r="EP878" s="45"/>
      <c r="EQ878" s="45"/>
      <c r="ER878" s="45"/>
      <c r="ES878" s="45"/>
      <c r="ET878" s="45"/>
      <c r="EU878" s="45"/>
      <c r="EV878" s="45"/>
      <c r="EW878" s="45"/>
      <c r="EX878" s="45"/>
      <c r="EY878" s="45"/>
      <c r="EZ878" s="45"/>
      <c r="FA878" s="45"/>
      <c r="FB878" s="45"/>
      <c r="FC878" s="45"/>
      <c r="FD878" s="45"/>
      <c r="FE878" s="45"/>
      <c r="FF878" s="45"/>
      <c r="FG878" s="45"/>
      <c r="FH878" s="45"/>
      <c r="FI878" s="45"/>
      <c r="FJ878" s="45"/>
      <c r="FK878" s="45"/>
      <c r="FL878" s="45"/>
      <c r="FM878" s="45"/>
      <c r="FN878" s="45"/>
      <c r="FO878" s="45"/>
      <c r="FP878" s="45"/>
      <c r="FQ878" s="45"/>
      <c r="FR878" s="45"/>
      <c r="FS878" s="45"/>
      <c r="FT878" s="45"/>
      <c r="FU878" s="45"/>
      <c r="FV878" s="45"/>
      <c r="FW878" s="45"/>
      <c r="FX878" s="45"/>
      <c r="FY878" s="45"/>
      <c r="FZ878" s="45"/>
      <c r="GA878" s="45"/>
      <c r="GB878" s="45"/>
      <c r="GC878" s="45"/>
      <c r="GD878" s="45"/>
      <c r="GE878" s="45"/>
      <c r="GF878" s="45"/>
      <c r="GG878" s="45"/>
      <c r="GH878" s="45"/>
      <c r="GI878" s="45"/>
      <c r="GJ878" s="45"/>
      <c r="GK878" s="45"/>
      <c r="GL878" s="45"/>
      <c r="GM878" s="45"/>
      <c r="GN878" s="45"/>
      <c r="GO878" s="45"/>
      <c r="GP878" s="45"/>
      <c r="GQ878" s="45"/>
      <c r="GR878" s="45"/>
      <c r="GS878" s="45"/>
      <c r="GT878" s="45"/>
      <c r="GU878" s="45"/>
      <c r="GV878" s="45"/>
      <c r="GW878" s="45"/>
      <c r="GX878" s="45"/>
      <c r="GY878" s="45"/>
      <c r="GZ878" s="45"/>
      <c r="HA878" s="45"/>
      <c r="HB878" s="45"/>
      <c r="HC878" s="45"/>
      <c r="HD878" s="45"/>
      <c r="HE878" s="45"/>
      <c r="HF878" s="45"/>
      <c r="HG878" s="45"/>
      <c r="HH878" s="45"/>
      <c r="HI878" s="45"/>
      <c r="HJ878" s="45"/>
      <c r="HK878" s="45"/>
      <c r="HL878" s="45"/>
      <c r="HM878" s="45"/>
    </row>
    <row r="879" spans="1:221" s="35" customFormat="1" ht="18" customHeight="1" x14ac:dyDescent="0.25">
      <c r="A879" s="36" t="s">
        <v>2548</v>
      </c>
      <c r="B879" s="37" t="str">
        <f t="shared" si="74"/>
        <v>SCimago</v>
      </c>
      <c r="C879" s="38"/>
      <c r="D879" s="43" t="s">
        <v>2549</v>
      </c>
      <c r="E879" s="37" t="str">
        <f>HYPERLINK(CONCATENATE("http://www.scimagojr.com/journalsearch.php?q=",D879),"SCimago")</f>
        <v>SCimago</v>
      </c>
      <c r="F879" s="38"/>
      <c r="G879" s="40" t="s">
        <v>16</v>
      </c>
      <c r="H879" s="41" t="s">
        <v>2289</v>
      </c>
      <c r="I879" s="42" t="s">
        <v>2550</v>
      </c>
      <c r="J879" s="43"/>
      <c r="K879" s="42"/>
      <c r="L879" s="55">
        <v>38021</v>
      </c>
      <c r="M879" s="50"/>
      <c r="N879" s="33"/>
      <c r="O879" s="33"/>
      <c r="P879" s="21"/>
      <c r="Q879" s="21"/>
      <c r="R879" s="34"/>
    </row>
    <row r="880" spans="1:221" s="35" customFormat="1" ht="18" customHeight="1" x14ac:dyDescent="0.25">
      <c r="A880" s="36" t="s">
        <v>2551</v>
      </c>
      <c r="B880" s="37" t="str">
        <f t="shared" si="74"/>
        <v>SCimago</v>
      </c>
      <c r="C880" s="38"/>
      <c r="D880" s="66" t="s">
        <v>2552</v>
      </c>
      <c r="E880" s="37" t="str">
        <f>HYPERLINK(CONCATENATE("http://www.scimagojr.com/journalsearch.php?q=",D880),"SCimago")</f>
        <v>SCimago</v>
      </c>
      <c r="F880" s="38"/>
      <c r="G880" s="40" t="s">
        <v>16</v>
      </c>
      <c r="H880" s="41" t="s">
        <v>2289</v>
      </c>
      <c r="I880" s="42" t="s">
        <v>2553</v>
      </c>
      <c r="J880" s="43"/>
      <c r="K880" s="42" t="s">
        <v>2554</v>
      </c>
      <c r="L880" s="55">
        <v>10001025</v>
      </c>
      <c r="M880" s="50"/>
      <c r="N880" s="33"/>
      <c r="O880" s="33"/>
      <c r="P880" s="21"/>
      <c r="Q880" s="21"/>
      <c r="R880" s="34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  <c r="BO880" s="45"/>
      <c r="BP880" s="45"/>
      <c r="BQ880" s="45"/>
      <c r="BR880" s="45"/>
      <c r="BS880" s="45"/>
      <c r="BT880" s="45"/>
      <c r="BU880" s="45"/>
      <c r="BV880" s="45"/>
      <c r="BW880" s="45"/>
      <c r="BX880" s="45"/>
      <c r="BY880" s="45"/>
      <c r="BZ880" s="45"/>
      <c r="CA880" s="45"/>
      <c r="CB880" s="45"/>
      <c r="CC880" s="45"/>
      <c r="CD880" s="45"/>
      <c r="CE880" s="45"/>
      <c r="CF880" s="45"/>
      <c r="CG880" s="45"/>
      <c r="CH880" s="45"/>
      <c r="CI880" s="45"/>
      <c r="CJ880" s="45"/>
      <c r="CK880" s="45"/>
      <c r="CL880" s="45"/>
      <c r="CM880" s="45"/>
      <c r="CN880" s="45"/>
      <c r="CO880" s="45"/>
      <c r="CP880" s="45"/>
      <c r="CQ880" s="45"/>
      <c r="CR880" s="45"/>
      <c r="CS880" s="45"/>
      <c r="CT880" s="45"/>
      <c r="CU880" s="45"/>
      <c r="CV880" s="45"/>
      <c r="CW880" s="45"/>
      <c r="CX880" s="45"/>
      <c r="CY880" s="45"/>
      <c r="CZ880" s="45"/>
      <c r="DA880" s="45"/>
      <c r="DB880" s="45"/>
      <c r="DC880" s="45"/>
      <c r="DD880" s="45"/>
      <c r="DE880" s="45"/>
      <c r="DF880" s="45"/>
      <c r="DG880" s="45"/>
      <c r="DH880" s="45"/>
      <c r="DI880" s="45"/>
      <c r="DJ880" s="45"/>
      <c r="DK880" s="45"/>
      <c r="DL880" s="45"/>
      <c r="DM880" s="45"/>
      <c r="DN880" s="45"/>
      <c r="DO880" s="45"/>
      <c r="DP880" s="45"/>
      <c r="DQ880" s="45"/>
      <c r="DR880" s="45"/>
      <c r="DS880" s="45"/>
      <c r="DT880" s="45"/>
      <c r="DU880" s="45"/>
      <c r="DV880" s="45"/>
      <c r="DW880" s="45"/>
      <c r="DX880" s="45"/>
      <c r="DY880" s="45"/>
      <c r="DZ880" s="45"/>
      <c r="EA880" s="45"/>
      <c r="EB880" s="45"/>
      <c r="EC880" s="45"/>
      <c r="ED880" s="45"/>
      <c r="EE880" s="45"/>
      <c r="EF880" s="45"/>
      <c r="EG880" s="45"/>
      <c r="EH880" s="45"/>
      <c r="EI880" s="45"/>
      <c r="EJ880" s="45"/>
      <c r="EK880" s="45"/>
      <c r="EL880" s="45"/>
      <c r="EM880" s="45"/>
      <c r="EN880" s="45"/>
      <c r="EO880" s="45"/>
      <c r="EP880" s="45"/>
      <c r="EQ880" s="45"/>
      <c r="ER880" s="45"/>
      <c r="ES880" s="45"/>
      <c r="ET880" s="45"/>
      <c r="EU880" s="45"/>
      <c r="EV880" s="45"/>
      <c r="EW880" s="45"/>
      <c r="EX880" s="45"/>
      <c r="EY880" s="45"/>
      <c r="EZ880" s="45"/>
      <c r="FA880" s="45"/>
      <c r="FB880" s="45"/>
      <c r="FC880" s="45"/>
      <c r="FD880" s="45"/>
      <c r="FE880" s="45"/>
      <c r="FF880" s="45"/>
      <c r="FG880" s="45"/>
      <c r="FH880" s="45"/>
      <c r="FI880" s="45"/>
      <c r="FJ880" s="45"/>
      <c r="FK880" s="45"/>
      <c r="FL880" s="45"/>
      <c r="FM880" s="45"/>
      <c r="FN880" s="45"/>
      <c r="FO880" s="45"/>
      <c r="FP880" s="45"/>
      <c r="FQ880" s="45"/>
      <c r="FR880" s="45"/>
      <c r="FS880" s="45"/>
      <c r="FT880" s="45"/>
      <c r="FU880" s="45"/>
      <c r="FV880" s="45"/>
      <c r="FW880" s="45"/>
      <c r="FX880" s="45"/>
      <c r="FY880" s="45"/>
      <c r="FZ880" s="45"/>
      <c r="GA880" s="45"/>
      <c r="GB880" s="45"/>
      <c r="GC880" s="45"/>
      <c r="GD880" s="45"/>
      <c r="GE880" s="45"/>
      <c r="GF880" s="45"/>
      <c r="GG880" s="45"/>
      <c r="GH880" s="45"/>
      <c r="GI880" s="45"/>
      <c r="GJ880" s="45"/>
      <c r="GK880" s="45"/>
      <c r="GL880" s="45"/>
      <c r="GM880" s="45"/>
      <c r="GN880" s="45"/>
      <c r="GO880" s="45"/>
      <c r="GP880" s="45"/>
      <c r="GQ880" s="45"/>
      <c r="GR880" s="45"/>
      <c r="GS880" s="45"/>
      <c r="GT880" s="45"/>
      <c r="GU880" s="45"/>
      <c r="GV880" s="45"/>
      <c r="GW880" s="45"/>
      <c r="GX880" s="45"/>
      <c r="GY880" s="45"/>
      <c r="GZ880" s="45"/>
      <c r="HA880" s="45"/>
      <c r="HB880" s="45"/>
      <c r="HC880" s="45"/>
      <c r="HD880" s="45"/>
      <c r="HE880" s="45"/>
      <c r="HF880" s="45"/>
      <c r="HG880" s="45"/>
      <c r="HH880" s="45"/>
      <c r="HI880" s="45"/>
      <c r="HJ880" s="45"/>
      <c r="HK880" s="45"/>
      <c r="HL880" s="45"/>
      <c r="HM880" s="45"/>
    </row>
    <row r="881" spans="1:221" s="35" customFormat="1" ht="18" customHeight="1" x14ac:dyDescent="0.25">
      <c r="A881" s="36" t="s">
        <v>2555</v>
      </c>
      <c r="B881" s="37" t="str">
        <f t="shared" si="74"/>
        <v>SCimago</v>
      </c>
      <c r="C881" s="38"/>
      <c r="D881" s="43"/>
      <c r="E881" s="37"/>
      <c r="F881" s="38"/>
      <c r="G881" s="40" t="s">
        <v>16</v>
      </c>
      <c r="H881" s="41" t="s">
        <v>2289</v>
      </c>
      <c r="I881" s="42" t="s">
        <v>2556</v>
      </c>
      <c r="J881" s="43"/>
      <c r="K881" s="42"/>
      <c r="L881" s="55">
        <v>10023093</v>
      </c>
      <c r="M881" s="50"/>
      <c r="N881" s="33"/>
      <c r="O881" s="33"/>
      <c r="P881" s="21"/>
      <c r="Q881" s="21"/>
      <c r="R881" s="34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  <c r="BO881" s="45"/>
      <c r="BP881" s="45"/>
      <c r="BQ881" s="45"/>
      <c r="BR881" s="45"/>
      <c r="BS881" s="45"/>
      <c r="BT881" s="45"/>
      <c r="BU881" s="45"/>
      <c r="BV881" s="45"/>
      <c r="BW881" s="45"/>
      <c r="BX881" s="45"/>
      <c r="BY881" s="45"/>
      <c r="BZ881" s="45"/>
      <c r="CA881" s="45"/>
      <c r="CB881" s="45"/>
      <c r="CC881" s="45"/>
      <c r="CD881" s="45"/>
      <c r="CE881" s="45"/>
      <c r="CF881" s="45"/>
      <c r="CG881" s="45"/>
      <c r="CH881" s="45"/>
      <c r="CI881" s="45"/>
      <c r="CJ881" s="45"/>
      <c r="CK881" s="45"/>
      <c r="CL881" s="45"/>
      <c r="CM881" s="45"/>
      <c r="CN881" s="45"/>
      <c r="CO881" s="45"/>
      <c r="CP881" s="45"/>
      <c r="CQ881" s="45"/>
      <c r="CR881" s="45"/>
      <c r="CS881" s="45"/>
      <c r="CT881" s="45"/>
      <c r="CU881" s="45"/>
      <c r="CV881" s="45"/>
      <c r="CW881" s="45"/>
      <c r="CX881" s="45"/>
      <c r="CY881" s="45"/>
      <c r="CZ881" s="45"/>
      <c r="DA881" s="45"/>
      <c r="DB881" s="45"/>
      <c r="DC881" s="45"/>
      <c r="DD881" s="45"/>
      <c r="DE881" s="45"/>
      <c r="DF881" s="45"/>
      <c r="DG881" s="45"/>
      <c r="DH881" s="45"/>
      <c r="DI881" s="45"/>
      <c r="DJ881" s="45"/>
      <c r="DK881" s="45"/>
      <c r="DL881" s="45"/>
      <c r="DM881" s="45"/>
      <c r="DN881" s="45"/>
      <c r="DO881" s="45"/>
      <c r="DP881" s="45"/>
      <c r="DQ881" s="45"/>
      <c r="DR881" s="45"/>
      <c r="DS881" s="45"/>
      <c r="DT881" s="45"/>
      <c r="DU881" s="45"/>
      <c r="DV881" s="45"/>
      <c r="DW881" s="45"/>
      <c r="DX881" s="45"/>
      <c r="DY881" s="45"/>
      <c r="DZ881" s="45"/>
      <c r="EA881" s="45"/>
      <c r="EB881" s="45"/>
      <c r="EC881" s="45"/>
      <c r="ED881" s="45"/>
      <c r="EE881" s="45"/>
      <c r="EF881" s="45"/>
      <c r="EG881" s="45"/>
      <c r="EH881" s="45"/>
      <c r="EI881" s="45"/>
      <c r="EJ881" s="45"/>
      <c r="EK881" s="45"/>
      <c r="EL881" s="45"/>
      <c r="EM881" s="45"/>
      <c r="EN881" s="45"/>
      <c r="EO881" s="45"/>
      <c r="EP881" s="45"/>
      <c r="EQ881" s="45"/>
      <c r="ER881" s="45"/>
      <c r="ES881" s="45"/>
      <c r="ET881" s="45"/>
      <c r="EU881" s="45"/>
      <c r="EV881" s="45"/>
      <c r="EW881" s="45"/>
      <c r="EX881" s="45"/>
      <c r="EY881" s="45"/>
      <c r="EZ881" s="45"/>
      <c r="FA881" s="45"/>
      <c r="FB881" s="45"/>
      <c r="FC881" s="45"/>
      <c r="FD881" s="45"/>
      <c r="FE881" s="45"/>
      <c r="FF881" s="45"/>
      <c r="FG881" s="45"/>
      <c r="FH881" s="45"/>
      <c r="FI881" s="45"/>
      <c r="FJ881" s="45"/>
      <c r="FK881" s="45"/>
      <c r="FL881" s="45"/>
      <c r="FM881" s="45"/>
      <c r="FN881" s="45"/>
      <c r="FO881" s="45"/>
      <c r="FP881" s="45"/>
      <c r="FQ881" s="45"/>
      <c r="FR881" s="45"/>
      <c r="FS881" s="45"/>
      <c r="FT881" s="45"/>
      <c r="FU881" s="45"/>
      <c r="FV881" s="45"/>
      <c r="FW881" s="45"/>
      <c r="FX881" s="45"/>
      <c r="FY881" s="45"/>
      <c r="FZ881" s="45"/>
      <c r="GA881" s="45"/>
      <c r="GB881" s="45"/>
      <c r="GC881" s="45"/>
      <c r="GD881" s="45"/>
      <c r="GE881" s="45"/>
      <c r="GF881" s="45"/>
      <c r="GG881" s="45"/>
      <c r="GH881" s="45"/>
      <c r="GI881" s="45"/>
      <c r="GJ881" s="45"/>
      <c r="GK881" s="45"/>
      <c r="GL881" s="45"/>
      <c r="GM881" s="45"/>
      <c r="GN881" s="45"/>
      <c r="GO881" s="45"/>
      <c r="GP881" s="45"/>
      <c r="GQ881" s="45"/>
      <c r="GR881" s="45"/>
      <c r="GS881" s="45"/>
      <c r="GT881" s="45"/>
      <c r="GU881" s="45"/>
      <c r="GV881" s="45"/>
      <c r="GW881" s="45"/>
      <c r="GX881" s="45"/>
      <c r="GY881" s="45"/>
      <c r="GZ881" s="45"/>
      <c r="HA881" s="45"/>
      <c r="HB881" s="45"/>
      <c r="HC881" s="45"/>
      <c r="HD881" s="45"/>
      <c r="HE881" s="45"/>
      <c r="HF881" s="45"/>
      <c r="HG881" s="45"/>
      <c r="HH881" s="45"/>
      <c r="HI881" s="45"/>
      <c r="HJ881" s="45"/>
      <c r="HK881" s="45"/>
      <c r="HL881" s="45"/>
      <c r="HM881" s="45"/>
    </row>
    <row r="882" spans="1:221" s="35" customFormat="1" ht="18" customHeight="1" x14ac:dyDescent="0.25">
      <c r="A882" s="36" t="s">
        <v>2557</v>
      </c>
      <c r="B882" s="37" t="str">
        <f t="shared" si="74"/>
        <v>SCimago</v>
      </c>
      <c r="C882" s="38"/>
      <c r="D882" s="43" t="s">
        <v>2558</v>
      </c>
      <c r="E882" s="37" t="str">
        <f>HYPERLINK(CONCATENATE("http://www.scimagojr.com/journalsearch.php?q=",D882),"SCimago")</f>
        <v>SCimago</v>
      </c>
      <c r="F882" s="38"/>
      <c r="G882" s="40" t="s">
        <v>16</v>
      </c>
      <c r="H882" s="41" t="s">
        <v>2289</v>
      </c>
      <c r="I882" s="42" t="s">
        <v>2559</v>
      </c>
      <c r="J882" s="43"/>
      <c r="K882" s="42"/>
      <c r="L882" s="55">
        <v>4836</v>
      </c>
      <c r="M882" s="50"/>
      <c r="N882" s="33"/>
      <c r="O882" s="33"/>
      <c r="P882" s="21"/>
      <c r="Q882" s="21"/>
      <c r="R882" s="34"/>
    </row>
    <row r="883" spans="1:221" s="35" customFormat="1" ht="18" customHeight="1" x14ac:dyDescent="0.25">
      <c r="A883" s="36" t="s">
        <v>1137</v>
      </c>
      <c r="B883" s="37" t="str">
        <f t="shared" si="74"/>
        <v>SCimago</v>
      </c>
      <c r="C883" s="38"/>
      <c r="D883" s="43" t="s">
        <v>1138</v>
      </c>
      <c r="E883" s="37" t="str">
        <f>HYPERLINK(CONCATENATE("http://www.scimagojr.com/journalsearch.php?q=",D883),"SCimago")</f>
        <v>SCimago</v>
      </c>
      <c r="F883" s="38"/>
      <c r="G883" s="40" t="s">
        <v>16</v>
      </c>
      <c r="H883" s="41" t="s">
        <v>2289</v>
      </c>
      <c r="I883" s="42" t="s">
        <v>1140</v>
      </c>
      <c r="J883" s="43" t="s">
        <v>1141</v>
      </c>
      <c r="K883" s="42" t="s">
        <v>2560</v>
      </c>
      <c r="L883" s="55">
        <v>10018453</v>
      </c>
      <c r="M883" s="50"/>
      <c r="N883" s="33"/>
      <c r="O883" s="33"/>
      <c r="P883" s="21"/>
      <c r="Q883" s="21"/>
      <c r="R883" s="34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  <c r="BD883" s="45"/>
      <c r="BE883" s="45"/>
      <c r="BF883" s="45"/>
      <c r="BG883" s="45"/>
      <c r="BH883" s="45"/>
      <c r="BI883" s="45"/>
      <c r="BJ883" s="45"/>
      <c r="BK883" s="45"/>
      <c r="BL883" s="45"/>
      <c r="BM883" s="45"/>
      <c r="BN883" s="45"/>
      <c r="BO883" s="45"/>
      <c r="BP883" s="45"/>
      <c r="BQ883" s="45"/>
      <c r="BR883" s="45"/>
      <c r="BS883" s="45"/>
      <c r="BT883" s="45"/>
      <c r="BU883" s="45"/>
      <c r="BV883" s="45"/>
      <c r="BW883" s="45"/>
      <c r="BX883" s="45"/>
      <c r="BY883" s="45"/>
      <c r="BZ883" s="45"/>
      <c r="CA883" s="45"/>
      <c r="CB883" s="45"/>
      <c r="CC883" s="45"/>
      <c r="CD883" s="45"/>
      <c r="CE883" s="45"/>
      <c r="CF883" s="45"/>
      <c r="CG883" s="45"/>
      <c r="CH883" s="45"/>
      <c r="CI883" s="45"/>
      <c r="CJ883" s="45"/>
      <c r="CK883" s="45"/>
      <c r="CL883" s="45"/>
      <c r="CM883" s="45"/>
      <c r="CN883" s="45"/>
      <c r="CO883" s="45"/>
      <c r="CP883" s="45"/>
      <c r="CQ883" s="45"/>
      <c r="CR883" s="45"/>
      <c r="CS883" s="45"/>
      <c r="CT883" s="45"/>
      <c r="CU883" s="45"/>
      <c r="CV883" s="45"/>
      <c r="CW883" s="45"/>
      <c r="CX883" s="45"/>
      <c r="CY883" s="45"/>
      <c r="CZ883" s="45"/>
      <c r="DA883" s="45"/>
      <c r="DB883" s="45"/>
      <c r="DC883" s="45"/>
      <c r="DD883" s="45"/>
      <c r="DE883" s="45"/>
      <c r="DF883" s="45"/>
      <c r="DG883" s="45"/>
      <c r="DH883" s="45"/>
      <c r="DI883" s="45"/>
      <c r="DJ883" s="45"/>
      <c r="DK883" s="45"/>
      <c r="DL883" s="45"/>
      <c r="DM883" s="45"/>
      <c r="DN883" s="45"/>
      <c r="DO883" s="45"/>
      <c r="DP883" s="45"/>
      <c r="DQ883" s="45"/>
      <c r="DR883" s="45"/>
      <c r="DS883" s="45"/>
      <c r="DT883" s="45"/>
      <c r="DU883" s="45"/>
      <c r="DV883" s="45"/>
      <c r="DW883" s="45"/>
      <c r="DX883" s="45"/>
      <c r="DY883" s="45"/>
      <c r="DZ883" s="45"/>
      <c r="EA883" s="45"/>
      <c r="EB883" s="45"/>
      <c r="EC883" s="45"/>
      <c r="ED883" s="45"/>
      <c r="EE883" s="45"/>
      <c r="EF883" s="45"/>
      <c r="EG883" s="45"/>
      <c r="EH883" s="45"/>
      <c r="EI883" s="45"/>
      <c r="EJ883" s="45"/>
      <c r="EK883" s="45"/>
      <c r="EL883" s="45"/>
      <c r="EM883" s="45"/>
      <c r="EN883" s="45"/>
      <c r="EO883" s="45"/>
      <c r="EP883" s="45"/>
      <c r="EQ883" s="45"/>
      <c r="ER883" s="45"/>
      <c r="ES883" s="45"/>
      <c r="ET883" s="45"/>
      <c r="EU883" s="45"/>
      <c r="EV883" s="45"/>
      <c r="EW883" s="45"/>
      <c r="EX883" s="45"/>
      <c r="EY883" s="45"/>
      <c r="EZ883" s="45"/>
      <c r="FA883" s="45"/>
      <c r="FB883" s="45"/>
      <c r="FC883" s="45"/>
      <c r="FD883" s="45"/>
      <c r="FE883" s="45"/>
      <c r="FF883" s="45"/>
      <c r="FG883" s="45"/>
      <c r="FH883" s="45"/>
      <c r="FI883" s="45"/>
      <c r="FJ883" s="45"/>
      <c r="FK883" s="45"/>
      <c r="FL883" s="45"/>
      <c r="FM883" s="45"/>
      <c r="FN883" s="45"/>
      <c r="FO883" s="45"/>
      <c r="FP883" s="45"/>
      <c r="FQ883" s="45"/>
      <c r="FR883" s="45"/>
      <c r="FS883" s="45"/>
      <c r="FT883" s="45"/>
      <c r="FU883" s="45"/>
      <c r="FV883" s="45"/>
      <c r="FW883" s="45"/>
      <c r="FX883" s="45"/>
      <c r="FY883" s="45"/>
      <c r="FZ883" s="45"/>
      <c r="GA883" s="45"/>
      <c r="GB883" s="45"/>
      <c r="GC883" s="45"/>
      <c r="GD883" s="45"/>
      <c r="GE883" s="45"/>
      <c r="GF883" s="45"/>
      <c r="GG883" s="45"/>
      <c r="GH883" s="45"/>
      <c r="GI883" s="45"/>
      <c r="GJ883" s="45"/>
      <c r="GK883" s="45"/>
      <c r="GL883" s="45"/>
      <c r="GM883" s="45"/>
      <c r="GN883" s="45"/>
      <c r="GO883" s="45"/>
      <c r="GP883" s="45"/>
      <c r="GQ883" s="45"/>
      <c r="GR883" s="45"/>
      <c r="GS883" s="45"/>
      <c r="GT883" s="45"/>
      <c r="GU883" s="45"/>
      <c r="GV883" s="45"/>
      <c r="GW883" s="45"/>
      <c r="GX883" s="45"/>
      <c r="GY883" s="45"/>
      <c r="GZ883" s="45"/>
      <c r="HA883" s="45"/>
      <c r="HB883" s="45"/>
      <c r="HC883" s="45"/>
      <c r="HD883" s="45"/>
      <c r="HE883" s="45"/>
      <c r="HF883" s="45"/>
      <c r="HG883" s="45"/>
      <c r="HH883" s="45"/>
      <c r="HI883" s="45"/>
      <c r="HJ883" s="45"/>
      <c r="HK883" s="45"/>
      <c r="HL883" s="45"/>
      <c r="HM883" s="45"/>
    </row>
    <row r="884" spans="1:221" s="35" customFormat="1" ht="18" customHeight="1" x14ac:dyDescent="0.25">
      <c r="A884" s="36" t="s">
        <v>2561</v>
      </c>
      <c r="B884" s="37" t="str">
        <f t="shared" si="74"/>
        <v>SCimago</v>
      </c>
      <c r="C884" s="38"/>
      <c r="D884" s="43" t="s">
        <v>2562</v>
      </c>
      <c r="E884" s="37" t="str">
        <f>HYPERLINK(CONCATENATE("http://www.scimagojr.com/journalsearch.php?q=",D884),"SCimago")</f>
        <v>SCimago</v>
      </c>
      <c r="F884" s="38"/>
      <c r="G884" s="40" t="s">
        <v>16</v>
      </c>
      <c r="H884" s="41" t="s">
        <v>2289</v>
      </c>
      <c r="I884" s="42" t="s">
        <v>2563</v>
      </c>
      <c r="J884" s="43"/>
      <c r="K884" s="42"/>
      <c r="L884" s="55">
        <v>10015134</v>
      </c>
      <c r="M884" s="50"/>
      <c r="N884" s="33"/>
      <c r="O884" s="33"/>
      <c r="P884" s="21"/>
      <c r="Q884" s="21"/>
      <c r="R884" s="34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  <c r="BG884" s="45"/>
      <c r="BH884" s="45"/>
      <c r="BI884" s="45"/>
      <c r="BJ884" s="45"/>
      <c r="BK884" s="45"/>
      <c r="BL884" s="45"/>
      <c r="BM884" s="45"/>
      <c r="BN884" s="45"/>
      <c r="BO884" s="45"/>
      <c r="BP884" s="45"/>
      <c r="BQ884" s="45"/>
      <c r="BR884" s="45"/>
      <c r="BS884" s="45"/>
      <c r="BT884" s="45"/>
      <c r="BU884" s="45"/>
      <c r="BV884" s="45"/>
      <c r="BW884" s="45"/>
      <c r="BX884" s="45"/>
      <c r="BY884" s="45"/>
      <c r="BZ884" s="45"/>
      <c r="CA884" s="45"/>
      <c r="CB884" s="45"/>
      <c r="CC884" s="45"/>
      <c r="CD884" s="45"/>
      <c r="CE884" s="45"/>
      <c r="CF884" s="45"/>
      <c r="CG884" s="45"/>
      <c r="CH884" s="45"/>
      <c r="CI884" s="45"/>
      <c r="CJ884" s="45"/>
      <c r="CK884" s="45"/>
      <c r="CL884" s="45"/>
      <c r="CM884" s="45"/>
      <c r="CN884" s="45"/>
      <c r="CO884" s="45"/>
      <c r="CP884" s="45"/>
      <c r="CQ884" s="45"/>
      <c r="CR884" s="45"/>
      <c r="CS884" s="45"/>
      <c r="CT884" s="45"/>
      <c r="CU884" s="45"/>
      <c r="CV884" s="45"/>
      <c r="CW884" s="45"/>
      <c r="CX884" s="45"/>
      <c r="CY884" s="45"/>
      <c r="CZ884" s="45"/>
      <c r="DA884" s="45"/>
      <c r="DB884" s="45"/>
      <c r="DC884" s="45"/>
      <c r="DD884" s="45"/>
      <c r="DE884" s="45"/>
      <c r="DF884" s="45"/>
      <c r="DG884" s="45"/>
      <c r="DH884" s="45"/>
      <c r="DI884" s="45"/>
      <c r="DJ884" s="45"/>
      <c r="DK884" s="45"/>
      <c r="DL884" s="45"/>
      <c r="DM884" s="45"/>
      <c r="DN884" s="45"/>
      <c r="DO884" s="45"/>
      <c r="DP884" s="45"/>
      <c r="DQ884" s="45"/>
      <c r="DR884" s="45"/>
      <c r="DS884" s="45"/>
      <c r="DT884" s="45"/>
      <c r="DU884" s="45"/>
      <c r="DV884" s="45"/>
      <c r="DW884" s="45"/>
      <c r="DX884" s="45"/>
      <c r="DY884" s="45"/>
      <c r="DZ884" s="45"/>
      <c r="EA884" s="45"/>
      <c r="EB884" s="45"/>
      <c r="EC884" s="45"/>
      <c r="ED884" s="45"/>
      <c r="EE884" s="45"/>
      <c r="EF884" s="45"/>
      <c r="EG884" s="45"/>
      <c r="EH884" s="45"/>
      <c r="EI884" s="45"/>
      <c r="EJ884" s="45"/>
      <c r="EK884" s="45"/>
      <c r="EL884" s="45"/>
      <c r="EM884" s="45"/>
      <c r="EN884" s="45"/>
      <c r="EO884" s="45"/>
      <c r="EP884" s="45"/>
      <c r="EQ884" s="45"/>
      <c r="ER884" s="45"/>
      <c r="ES884" s="45"/>
      <c r="ET884" s="45"/>
      <c r="EU884" s="45"/>
      <c r="EV884" s="45"/>
      <c r="EW884" s="45"/>
      <c r="EX884" s="45"/>
      <c r="EY884" s="45"/>
      <c r="EZ884" s="45"/>
      <c r="FA884" s="45"/>
      <c r="FB884" s="45"/>
      <c r="FC884" s="45"/>
      <c r="FD884" s="45"/>
      <c r="FE884" s="45"/>
      <c r="FF884" s="45"/>
      <c r="FG884" s="45"/>
      <c r="FH884" s="45"/>
      <c r="FI884" s="45"/>
      <c r="FJ884" s="45"/>
      <c r="FK884" s="45"/>
      <c r="FL884" s="45"/>
      <c r="FM884" s="45"/>
      <c r="FN884" s="45"/>
      <c r="FO884" s="45"/>
      <c r="FP884" s="45"/>
      <c r="FQ884" s="45"/>
      <c r="FR884" s="45"/>
      <c r="FS884" s="45"/>
      <c r="FT884" s="45"/>
      <c r="FU884" s="45"/>
      <c r="FV884" s="45"/>
      <c r="FW884" s="45"/>
      <c r="FX884" s="45"/>
      <c r="FY884" s="45"/>
      <c r="FZ884" s="45"/>
      <c r="GA884" s="45"/>
      <c r="GB884" s="45"/>
      <c r="GC884" s="45"/>
      <c r="GD884" s="45"/>
      <c r="GE884" s="45"/>
      <c r="GF884" s="45"/>
      <c r="GG884" s="45"/>
      <c r="GH884" s="45"/>
      <c r="GI884" s="45"/>
      <c r="GJ884" s="45"/>
      <c r="GK884" s="45"/>
      <c r="GL884" s="45"/>
      <c r="GM884" s="45"/>
      <c r="GN884" s="45"/>
      <c r="GO884" s="45"/>
      <c r="GP884" s="45"/>
      <c r="GQ884" s="45"/>
      <c r="GR884" s="45"/>
      <c r="GS884" s="45"/>
      <c r="GT884" s="45"/>
      <c r="GU884" s="45"/>
      <c r="GV884" s="45"/>
      <c r="GW884" s="45"/>
      <c r="GX884" s="45"/>
      <c r="GY884" s="45"/>
      <c r="GZ884" s="45"/>
      <c r="HA884" s="45"/>
      <c r="HB884" s="45"/>
      <c r="HC884" s="45"/>
      <c r="HD884" s="45"/>
      <c r="HE884" s="45"/>
      <c r="HF884" s="45"/>
      <c r="HG884" s="45"/>
      <c r="HH884" s="45"/>
      <c r="HI884" s="45"/>
      <c r="HJ884" s="45"/>
      <c r="HK884" s="45"/>
      <c r="HL884" s="45"/>
      <c r="HM884" s="45"/>
    </row>
    <row r="885" spans="1:221" s="35" customFormat="1" ht="18" customHeight="1" x14ac:dyDescent="0.25">
      <c r="A885" s="36" t="s">
        <v>2564</v>
      </c>
      <c r="B885" s="37" t="str">
        <f>HYPERLINK(CONCATENATE("http://www.worldcat.org/search?q=",A885),"WCat")</f>
        <v>WCat</v>
      </c>
      <c r="C885" s="38"/>
      <c r="D885" s="43" t="s">
        <v>2565</v>
      </c>
      <c r="E885" s="37" t="str">
        <f>HYPERLINK(CONCATENATE("http://www.worldcat.org/search?q=",D885),"WCat")</f>
        <v>WCat</v>
      </c>
      <c r="F885" s="38"/>
      <c r="G885" s="41" t="s">
        <v>16</v>
      </c>
      <c r="H885" s="41" t="s">
        <v>2289</v>
      </c>
      <c r="I885" s="33" t="s">
        <v>2566</v>
      </c>
      <c r="J885" s="43"/>
      <c r="K885" s="33" t="s">
        <v>2567</v>
      </c>
      <c r="L885" s="55">
        <v>10003919</v>
      </c>
      <c r="M885" s="50"/>
      <c r="N885" s="33"/>
      <c r="O885" s="33"/>
      <c r="P885" s="21"/>
      <c r="Q885" s="21"/>
      <c r="R885" s="34"/>
    </row>
    <row r="886" spans="1:221" s="35" customFormat="1" ht="18" customHeight="1" x14ac:dyDescent="0.25">
      <c r="A886" s="36" t="s">
        <v>2568</v>
      </c>
      <c r="B886" s="37" t="str">
        <f>HYPERLINK(CONCATENATE("http://www.scimagojr.com/journalsearch.php?q=",A886),"SCimago")</f>
        <v>SCimago</v>
      </c>
      <c r="C886" s="38"/>
      <c r="D886" s="43"/>
      <c r="E886" s="37"/>
      <c r="F886" s="38"/>
      <c r="G886" s="40" t="s">
        <v>16</v>
      </c>
      <c r="H886" s="41" t="s">
        <v>2289</v>
      </c>
      <c r="I886" s="42" t="s">
        <v>2569</v>
      </c>
      <c r="J886" s="43"/>
      <c r="K886" s="42"/>
      <c r="L886" s="55">
        <v>10017148</v>
      </c>
      <c r="M886" s="50"/>
      <c r="N886" s="33"/>
      <c r="O886" s="33"/>
      <c r="P886" s="21"/>
      <c r="Q886" s="21"/>
      <c r="R886" s="34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  <c r="BD886" s="45"/>
      <c r="BE886" s="45"/>
      <c r="BF886" s="45"/>
      <c r="BG886" s="45"/>
      <c r="BH886" s="45"/>
      <c r="BI886" s="45"/>
      <c r="BJ886" s="45"/>
      <c r="BK886" s="45"/>
      <c r="BL886" s="45"/>
      <c r="BM886" s="45"/>
      <c r="BN886" s="45"/>
      <c r="BO886" s="45"/>
      <c r="BP886" s="45"/>
      <c r="BQ886" s="45"/>
      <c r="BR886" s="45"/>
      <c r="BS886" s="45"/>
      <c r="BT886" s="45"/>
      <c r="BU886" s="45"/>
      <c r="BV886" s="45"/>
      <c r="BW886" s="45"/>
      <c r="BX886" s="45"/>
      <c r="BY886" s="45"/>
      <c r="BZ886" s="45"/>
      <c r="CA886" s="45"/>
      <c r="CB886" s="45"/>
      <c r="CC886" s="45"/>
      <c r="CD886" s="45"/>
      <c r="CE886" s="45"/>
      <c r="CF886" s="45"/>
      <c r="CG886" s="45"/>
      <c r="CH886" s="45"/>
      <c r="CI886" s="45"/>
      <c r="CJ886" s="45"/>
      <c r="CK886" s="45"/>
      <c r="CL886" s="45"/>
      <c r="CM886" s="45"/>
      <c r="CN886" s="45"/>
      <c r="CO886" s="45"/>
      <c r="CP886" s="45"/>
      <c r="CQ886" s="45"/>
      <c r="CR886" s="45"/>
      <c r="CS886" s="45"/>
      <c r="CT886" s="45"/>
      <c r="CU886" s="45"/>
      <c r="CV886" s="45"/>
      <c r="CW886" s="45"/>
      <c r="CX886" s="45"/>
      <c r="CY886" s="45"/>
      <c r="CZ886" s="45"/>
      <c r="DA886" s="45"/>
      <c r="DB886" s="45"/>
      <c r="DC886" s="45"/>
      <c r="DD886" s="45"/>
      <c r="DE886" s="45"/>
      <c r="DF886" s="45"/>
      <c r="DG886" s="45"/>
      <c r="DH886" s="45"/>
      <c r="DI886" s="45"/>
      <c r="DJ886" s="45"/>
      <c r="DK886" s="45"/>
      <c r="DL886" s="45"/>
      <c r="DM886" s="45"/>
      <c r="DN886" s="45"/>
      <c r="DO886" s="45"/>
      <c r="DP886" s="45"/>
      <c r="DQ886" s="45"/>
      <c r="DR886" s="45"/>
      <c r="DS886" s="45"/>
      <c r="DT886" s="45"/>
      <c r="DU886" s="45"/>
      <c r="DV886" s="45"/>
      <c r="DW886" s="45"/>
      <c r="DX886" s="45"/>
      <c r="DY886" s="45"/>
      <c r="DZ886" s="45"/>
      <c r="EA886" s="45"/>
      <c r="EB886" s="45"/>
      <c r="EC886" s="45"/>
      <c r="ED886" s="45"/>
      <c r="EE886" s="45"/>
      <c r="EF886" s="45"/>
      <c r="EG886" s="45"/>
      <c r="EH886" s="45"/>
      <c r="EI886" s="45"/>
      <c r="EJ886" s="45"/>
      <c r="EK886" s="45"/>
      <c r="EL886" s="45"/>
      <c r="EM886" s="45"/>
      <c r="EN886" s="45"/>
      <c r="EO886" s="45"/>
      <c r="EP886" s="45"/>
      <c r="EQ886" s="45"/>
      <c r="ER886" s="45"/>
      <c r="ES886" s="45"/>
      <c r="ET886" s="45"/>
      <c r="EU886" s="45"/>
      <c r="EV886" s="45"/>
      <c r="EW886" s="45"/>
      <c r="EX886" s="45"/>
      <c r="EY886" s="45"/>
      <c r="EZ886" s="45"/>
      <c r="FA886" s="45"/>
      <c r="FB886" s="45"/>
      <c r="FC886" s="45"/>
      <c r="FD886" s="45"/>
      <c r="FE886" s="45"/>
      <c r="FF886" s="45"/>
      <c r="FG886" s="45"/>
      <c r="FH886" s="45"/>
      <c r="FI886" s="45"/>
      <c r="FJ886" s="45"/>
      <c r="FK886" s="45"/>
      <c r="FL886" s="45"/>
      <c r="FM886" s="45"/>
      <c r="FN886" s="45"/>
      <c r="FO886" s="45"/>
      <c r="FP886" s="45"/>
      <c r="FQ886" s="45"/>
      <c r="FR886" s="45"/>
      <c r="FS886" s="45"/>
      <c r="FT886" s="45"/>
      <c r="FU886" s="45"/>
      <c r="FV886" s="45"/>
      <c r="FW886" s="45"/>
      <c r="FX886" s="45"/>
      <c r="FY886" s="45"/>
      <c r="FZ886" s="45"/>
      <c r="GA886" s="45"/>
      <c r="GB886" s="45"/>
      <c r="GC886" s="45"/>
      <c r="GD886" s="45"/>
      <c r="GE886" s="45"/>
      <c r="GF886" s="45"/>
      <c r="GG886" s="45"/>
      <c r="GH886" s="45"/>
      <c r="GI886" s="45"/>
      <c r="GJ886" s="45"/>
      <c r="GK886" s="45"/>
      <c r="GL886" s="45"/>
      <c r="GM886" s="45"/>
      <c r="GN886" s="45"/>
      <c r="GO886" s="45"/>
      <c r="GP886" s="45"/>
      <c r="GQ886" s="45"/>
      <c r="GR886" s="45"/>
      <c r="GS886" s="45"/>
      <c r="GT886" s="45"/>
      <c r="GU886" s="45"/>
      <c r="GV886" s="45"/>
      <c r="GW886" s="45"/>
      <c r="GX886" s="45"/>
      <c r="GY886" s="45"/>
      <c r="GZ886" s="45"/>
      <c r="HA886" s="45"/>
      <c r="HB886" s="45"/>
      <c r="HC886" s="45"/>
      <c r="HD886" s="45"/>
      <c r="HE886" s="45"/>
      <c r="HF886" s="45"/>
      <c r="HG886" s="45"/>
      <c r="HH886" s="45"/>
      <c r="HI886" s="45"/>
      <c r="HJ886" s="45"/>
      <c r="HK886" s="45"/>
      <c r="HL886" s="45"/>
      <c r="HM886" s="45"/>
    </row>
    <row r="887" spans="1:221" s="35" customFormat="1" ht="18" customHeight="1" x14ac:dyDescent="0.25">
      <c r="A887" s="36" t="s">
        <v>2570</v>
      </c>
      <c r="B887" s="37" t="str">
        <f>HYPERLINK(CONCATENATE("http://www.worldcat.org/search?q=",A887),"WCat")</f>
        <v>WCat</v>
      </c>
      <c r="C887" s="38"/>
      <c r="D887" s="43"/>
      <c r="E887" s="37"/>
      <c r="F887" s="38"/>
      <c r="G887" s="40" t="s">
        <v>16</v>
      </c>
      <c r="H887" s="41" t="s">
        <v>2289</v>
      </c>
      <c r="I887" s="42" t="s">
        <v>2571</v>
      </c>
      <c r="J887" s="43"/>
      <c r="K887" s="33"/>
      <c r="L887" s="55">
        <v>10017149</v>
      </c>
      <c r="M887" s="50"/>
      <c r="N887" s="33"/>
      <c r="O887" s="33"/>
      <c r="P887" s="21"/>
      <c r="Q887" s="21"/>
      <c r="R887" s="34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  <c r="BG887" s="45"/>
      <c r="BH887" s="45"/>
      <c r="BI887" s="45"/>
      <c r="BJ887" s="45"/>
      <c r="BK887" s="45"/>
      <c r="BL887" s="45"/>
      <c r="BM887" s="45"/>
      <c r="BN887" s="45"/>
      <c r="BO887" s="45"/>
      <c r="BP887" s="45"/>
      <c r="BQ887" s="45"/>
      <c r="BR887" s="45"/>
      <c r="BS887" s="45"/>
      <c r="BT887" s="45"/>
      <c r="BU887" s="45"/>
      <c r="BV887" s="45"/>
      <c r="BW887" s="45"/>
      <c r="BX887" s="45"/>
      <c r="BY887" s="45"/>
      <c r="BZ887" s="45"/>
      <c r="CA887" s="45"/>
      <c r="CB887" s="45"/>
      <c r="CC887" s="45"/>
      <c r="CD887" s="45"/>
      <c r="CE887" s="45"/>
      <c r="CF887" s="45"/>
      <c r="CG887" s="45"/>
      <c r="CH887" s="45"/>
      <c r="CI887" s="45"/>
      <c r="CJ887" s="45"/>
      <c r="CK887" s="45"/>
      <c r="CL887" s="45"/>
      <c r="CM887" s="45"/>
      <c r="CN887" s="45"/>
      <c r="CO887" s="45"/>
      <c r="CP887" s="45"/>
      <c r="CQ887" s="45"/>
      <c r="CR887" s="45"/>
      <c r="CS887" s="45"/>
      <c r="CT887" s="45"/>
      <c r="CU887" s="45"/>
      <c r="CV887" s="45"/>
      <c r="CW887" s="45"/>
      <c r="CX887" s="45"/>
      <c r="CY887" s="45"/>
      <c r="CZ887" s="45"/>
      <c r="DA887" s="45"/>
      <c r="DB887" s="45"/>
      <c r="DC887" s="45"/>
      <c r="DD887" s="45"/>
      <c r="DE887" s="45"/>
      <c r="DF887" s="45"/>
      <c r="DG887" s="45"/>
      <c r="DH887" s="45"/>
      <c r="DI887" s="45"/>
      <c r="DJ887" s="45"/>
      <c r="DK887" s="45"/>
      <c r="DL887" s="45"/>
      <c r="DM887" s="45"/>
      <c r="DN887" s="45"/>
      <c r="DO887" s="45"/>
      <c r="DP887" s="45"/>
      <c r="DQ887" s="45"/>
      <c r="DR887" s="45"/>
      <c r="DS887" s="45"/>
      <c r="DT887" s="45"/>
      <c r="DU887" s="45"/>
      <c r="DV887" s="45"/>
      <c r="DW887" s="45"/>
      <c r="DX887" s="45"/>
      <c r="DY887" s="45"/>
      <c r="DZ887" s="45"/>
      <c r="EA887" s="45"/>
      <c r="EB887" s="45"/>
      <c r="EC887" s="45"/>
      <c r="ED887" s="45"/>
      <c r="EE887" s="45"/>
      <c r="EF887" s="45"/>
      <c r="EG887" s="45"/>
      <c r="EH887" s="45"/>
      <c r="EI887" s="45"/>
      <c r="EJ887" s="45"/>
      <c r="EK887" s="45"/>
      <c r="EL887" s="45"/>
      <c r="EM887" s="45"/>
      <c r="EN887" s="45"/>
      <c r="EO887" s="45"/>
      <c r="EP887" s="45"/>
      <c r="EQ887" s="45"/>
      <c r="ER887" s="45"/>
      <c r="ES887" s="45"/>
      <c r="ET887" s="45"/>
      <c r="EU887" s="45"/>
      <c r="EV887" s="45"/>
      <c r="EW887" s="45"/>
      <c r="EX887" s="45"/>
      <c r="EY887" s="45"/>
      <c r="EZ887" s="45"/>
      <c r="FA887" s="45"/>
      <c r="FB887" s="45"/>
      <c r="FC887" s="45"/>
      <c r="FD887" s="45"/>
      <c r="FE887" s="45"/>
      <c r="FF887" s="45"/>
      <c r="FG887" s="45"/>
      <c r="FH887" s="45"/>
      <c r="FI887" s="45"/>
      <c r="FJ887" s="45"/>
      <c r="FK887" s="45"/>
      <c r="FL887" s="45"/>
      <c r="FM887" s="45"/>
      <c r="FN887" s="45"/>
      <c r="FO887" s="45"/>
      <c r="FP887" s="45"/>
      <c r="FQ887" s="45"/>
      <c r="FR887" s="45"/>
      <c r="FS887" s="45"/>
      <c r="FT887" s="45"/>
      <c r="FU887" s="45"/>
      <c r="FV887" s="45"/>
      <c r="FW887" s="45"/>
      <c r="FX887" s="45"/>
      <c r="FY887" s="45"/>
      <c r="FZ887" s="45"/>
      <c r="GA887" s="45"/>
      <c r="GB887" s="45"/>
      <c r="GC887" s="45"/>
      <c r="GD887" s="45"/>
      <c r="GE887" s="45"/>
      <c r="GF887" s="45"/>
      <c r="GG887" s="45"/>
      <c r="GH887" s="45"/>
      <c r="GI887" s="45"/>
      <c r="GJ887" s="45"/>
      <c r="GK887" s="45"/>
      <c r="GL887" s="45"/>
      <c r="GM887" s="45"/>
      <c r="GN887" s="45"/>
      <c r="GO887" s="45"/>
      <c r="GP887" s="45"/>
      <c r="GQ887" s="45"/>
      <c r="GR887" s="45"/>
      <c r="GS887" s="45"/>
      <c r="GT887" s="45"/>
      <c r="GU887" s="45"/>
      <c r="GV887" s="45"/>
      <c r="GW887" s="45"/>
      <c r="GX887" s="45"/>
      <c r="GY887" s="45"/>
      <c r="GZ887" s="45"/>
      <c r="HA887" s="45"/>
      <c r="HB887" s="45"/>
      <c r="HC887" s="45"/>
      <c r="HD887" s="45"/>
      <c r="HE887" s="45"/>
      <c r="HF887" s="45"/>
      <c r="HG887" s="45"/>
      <c r="HH887" s="45"/>
      <c r="HI887" s="45"/>
      <c r="HJ887" s="45"/>
      <c r="HK887" s="45"/>
      <c r="HL887" s="45"/>
      <c r="HM887" s="45"/>
    </row>
    <row r="888" spans="1:221" s="35" customFormat="1" ht="18" customHeight="1" x14ac:dyDescent="0.25">
      <c r="A888" s="36" t="s">
        <v>2572</v>
      </c>
      <c r="B888" s="37" t="str">
        <f>HYPERLINK(CONCATENATE("http://www.scimagojr.com/journalsearch.php?q=",A888),"SCimago")</f>
        <v>SCimago</v>
      </c>
      <c r="C888" s="38"/>
      <c r="D888" s="42" t="s">
        <v>2573</v>
      </c>
      <c r="E888" s="37" t="str">
        <f>HYPERLINK(CONCATENATE("http://www.scimagojr.com/journalsearch.php?q=",D888),"SCimago")</f>
        <v>SCimago</v>
      </c>
      <c r="F888" s="38"/>
      <c r="G888" s="40" t="s">
        <v>16</v>
      </c>
      <c r="H888" s="41" t="s">
        <v>2289</v>
      </c>
      <c r="I888" s="42" t="s">
        <v>2574</v>
      </c>
      <c r="J888" s="43"/>
      <c r="K888" s="42" t="s">
        <v>2575</v>
      </c>
      <c r="L888" s="55">
        <v>10006967</v>
      </c>
      <c r="M888" s="50"/>
      <c r="N888" s="33"/>
      <c r="O888" s="33"/>
      <c r="P888" s="21"/>
      <c r="Q888" s="21"/>
      <c r="R888" s="34"/>
    </row>
    <row r="889" spans="1:221" s="35" customFormat="1" ht="18" customHeight="1" x14ac:dyDescent="0.25">
      <c r="A889" s="75" t="s">
        <v>2576</v>
      </c>
      <c r="B889" s="37" t="str">
        <f>HYPERLINK(CONCATENATE("http://www.scimagojr.com/journalsearch.php?q=",A889),"SCimago")</f>
        <v>SCimago</v>
      </c>
      <c r="C889" s="38"/>
      <c r="D889" s="36" t="s">
        <v>2577</v>
      </c>
      <c r="E889" s="37" t="str">
        <f>HYPERLINK(CONCATENATE("http://www.scimagojr.com/journalsearch.php?q=",D889),"SCimago")</f>
        <v>SCimago</v>
      </c>
      <c r="F889" s="38"/>
      <c r="G889" s="40" t="s">
        <v>16</v>
      </c>
      <c r="H889" s="41" t="s">
        <v>2289</v>
      </c>
      <c r="I889" s="42" t="s">
        <v>2578</v>
      </c>
      <c r="J889" s="43" t="s">
        <v>2579</v>
      </c>
      <c r="K889" s="42"/>
      <c r="L889" s="55">
        <v>10020574</v>
      </c>
      <c r="M889" s="50"/>
      <c r="N889" s="33"/>
      <c r="O889" s="33"/>
      <c r="P889" s="21"/>
      <c r="Q889" s="21"/>
      <c r="R889" s="34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  <c r="BD889" s="45"/>
      <c r="BE889" s="45"/>
      <c r="BF889" s="45"/>
      <c r="BG889" s="45"/>
      <c r="BH889" s="45"/>
      <c r="BI889" s="45"/>
      <c r="BJ889" s="45"/>
      <c r="BK889" s="45"/>
      <c r="BL889" s="45"/>
      <c r="BM889" s="45"/>
      <c r="BN889" s="45"/>
      <c r="BO889" s="45"/>
      <c r="BP889" s="45"/>
      <c r="BQ889" s="45"/>
      <c r="BR889" s="45"/>
      <c r="BS889" s="45"/>
      <c r="BT889" s="45"/>
      <c r="BU889" s="45"/>
      <c r="BV889" s="45"/>
      <c r="BW889" s="45"/>
      <c r="BX889" s="45"/>
      <c r="BY889" s="45"/>
      <c r="BZ889" s="45"/>
      <c r="CA889" s="45"/>
      <c r="CB889" s="45"/>
      <c r="CC889" s="45"/>
      <c r="CD889" s="45"/>
      <c r="CE889" s="45"/>
      <c r="CF889" s="45"/>
      <c r="CG889" s="45"/>
      <c r="CH889" s="45"/>
      <c r="CI889" s="45"/>
      <c r="CJ889" s="45"/>
      <c r="CK889" s="45"/>
      <c r="CL889" s="45"/>
      <c r="CM889" s="45"/>
      <c r="CN889" s="45"/>
      <c r="CO889" s="45"/>
      <c r="CP889" s="45"/>
      <c r="CQ889" s="45"/>
      <c r="CR889" s="45"/>
      <c r="CS889" s="45"/>
      <c r="CT889" s="45"/>
      <c r="CU889" s="45"/>
      <c r="CV889" s="45"/>
      <c r="CW889" s="45"/>
      <c r="CX889" s="45"/>
      <c r="CY889" s="45"/>
      <c r="CZ889" s="45"/>
      <c r="DA889" s="45"/>
      <c r="DB889" s="45"/>
      <c r="DC889" s="45"/>
      <c r="DD889" s="45"/>
      <c r="DE889" s="45"/>
      <c r="DF889" s="45"/>
      <c r="DG889" s="45"/>
      <c r="DH889" s="45"/>
      <c r="DI889" s="45"/>
      <c r="DJ889" s="45"/>
      <c r="DK889" s="45"/>
      <c r="DL889" s="45"/>
      <c r="DM889" s="45"/>
      <c r="DN889" s="45"/>
      <c r="DO889" s="45"/>
      <c r="DP889" s="45"/>
      <c r="DQ889" s="45"/>
      <c r="DR889" s="45"/>
      <c r="DS889" s="45"/>
      <c r="DT889" s="45"/>
      <c r="DU889" s="45"/>
      <c r="DV889" s="45"/>
      <c r="DW889" s="45"/>
      <c r="DX889" s="45"/>
      <c r="DY889" s="45"/>
      <c r="DZ889" s="45"/>
      <c r="EA889" s="45"/>
      <c r="EB889" s="45"/>
      <c r="EC889" s="45"/>
      <c r="ED889" s="45"/>
      <c r="EE889" s="45"/>
      <c r="EF889" s="45"/>
      <c r="EG889" s="45"/>
      <c r="EH889" s="45"/>
      <c r="EI889" s="45"/>
      <c r="EJ889" s="45"/>
      <c r="EK889" s="45"/>
      <c r="EL889" s="45"/>
      <c r="EM889" s="45"/>
      <c r="EN889" s="45"/>
      <c r="EO889" s="45"/>
      <c r="EP889" s="45"/>
      <c r="EQ889" s="45"/>
      <c r="ER889" s="45"/>
      <c r="ES889" s="45"/>
      <c r="ET889" s="45"/>
      <c r="EU889" s="45"/>
      <c r="EV889" s="45"/>
      <c r="EW889" s="45"/>
      <c r="EX889" s="45"/>
      <c r="EY889" s="45"/>
      <c r="EZ889" s="45"/>
      <c r="FA889" s="45"/>
      <c r="FB889" s="45"/>
      <c r="FC889" s="45"/>
      <c r="FD889" s="45"/>
      <c r="FE889" s="45"/>
      <c r="FF889" s="45"/>
      <c r="FG889" s="45"/>
      <c r="FH889" s="45"/>
      <c r="FI889" s="45"/>
      <c r="FJ889" s="45"/>
      <c r="FK889" s="45"/>
      <c r="FL889" s="45"/>
      <c r="FM889" s="45"/>
      <c r="FN889" s="45"/>
      <c r="FO889" s="45"/>
      <c r="FP889" s="45"/>
      <c r="FQ889" s="45"/>
      <c r="FR889" s="45"/>
      <c r="FS889" s="45"/>
      <c r="FT889" s="45"/>
      <c r="FU889" s="45"/>
      <c r="FV889" s="45"/>
      <c r="FW889" s="45"/>
      <c r="FX889" s="45"/>
      <c r="FY889" s="45"/>
      <c r="FZ889" s="45"/>
      <c r="GA889" s="45"/>
      <c r="GB889" s="45"/>
      <c r="GC889" s="45"/>
      <c r="GD889" s="45"/>
      <c r="GE889" s="45"/>
      <c r="GF889" s="45"/>
      <c r="GG889" s="45"/>
      <c r="GH889" s="45"/>
      <c r="GI889" s="45"/>
      <c r="GJ889" s="45"/>
      <c r="GK889" s="45"/>
      <c r="GL889" s="45"/>
      <c r="GM889" s="45"/>
      <c r="GN889" s="45"/>
      <c r="GO889" s="45"/>
      <c r="GP889" s="45"/>
      <c r="GQ889" s="45"/>
      <c r="GR889" s="45"/>
      <c r="GS889" s="45"/>
      <c r="GT889" s="45"/>
      <c r="GU889" s="45"/>
      <c r="GV889" s="45"/>
      <c r="GW889" s="45"/>
      <c r="GX889" s="45"/>
      <c r="GY889" s="45"/>
      <c r="GZ889" s="45"/>
      <c r="HA889" s="45"/>
      <c r="HB889" s="45"/>
      <c r="HC889" s="45"/>
      <c r="HD889" s="45"/>
      <c r="HE889" s="45"/>
      <c r="HF889" s="45"/>
      <c r="HG889" s="45"/>
      <c r="HH889" s="45"/>
      <c r="HI889" s="45"/>
      <c r="HJ889" s="45"/>
      <c r="HK889" s="45"/>
      <c r="HL889" s="45"/>
      <c r="HM889" s="45"/>
    </row>
    <row r="890" spans="1:221" s="35" customFormat="1" ht="18" customHeight="1" x14ac:dyDescent="0.25">
      <c r="A890" s="36" t="s">
        <v>2580</v>
      </c>
      <c r="B890" s="37" t="str">
        <f>HYPERLINK(CONCATENATE("http://www.scimagojr.com/journalsearch.php?q=",A890),"SCimago")</f>
        <v>SCimago</v>
      </c>
      <c r="C890" s="38"/>
      <c r="D890" s="43"/>
      <c r="E890" s="37"/>
      <c r="F890" s="38"/>
      <c r="G890" s="40" t="s">
        <v>16</v>
      </c>
      <c r="H890" s="41" t="s">
        <v>2289</v>
      </c>
      <c r="I890" s="42" t="s">
        <v>2581</v>
      </c>
      <c r="J890" s="43"/>
      <c r="K890" s="42"/>
      <c r="L890" s="55">
        <v>10021133</v>
      </c>
      <c r="M890" s="50"/>
      <c r="N890" s="33"/>
      <c r="O890" s="33"/>
      <c r="P890" s="21"/>
      <c r="Q890" s="21"/>
      <c r="R890" s="34"/>
    </row>
    <row r="891" spans="1:221" s="35" customFormat="1" ht="18" customHeight="1" x14ac:dyDescent="0.25">
      <c r="A891" s="36" t="s">
        <v>2582</v>
      </c>
      <c r="B891" s="37" t="str">
        <f>HYPERLINK(CONCATENATE("http://www.scimagojr.com/journalsearch.php?q=",A891),"SCimago")</f>
        <v>SCimago</v>
      </c>
      <c r="C891" s="38"/>
      <c r="D891" s="43"/>
      <c r="E891" s="37"/>
      <c r="F891" s="38"/>
      <c r="G891" s="40" t="s">
        <v>16</v>
      </c>
      <c r="H891" s="41" t="s">
        <v>2289</v>
      </c>
      <c r="I891" s="42" t="s">
        <v>2583</v>
      </c>
      <c r="J891" s="43"/>
      <c r="K891" s="42"/>
      <c r="L891" s="55">
        <v>4865</v>
      </c>
      <c r="M891" s="50"/>
      <c r="N891" s="33"/>
      <c r="O891" s="33"/>
      <c r="P891" s="21"/>
      <c r="Q891" s="21"/>
      <c r="R891" s="34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  <c r="BD891" s="45"/>
      <c r="BE891" s="45"/>
      <c r="BF891" s="45"/>
      <c r="BG891" s="45"/>
      <c r="BH891" s="45"/>
      <c r="BI891" s="45"/>
      <c r="BJ891" s="45"/>
      <c r="BK891" s="45"/>
      <c r="BL891" s="45"/>
      <c r="BM891" s="45"/>
      <c r="BN891" s="45"/>
      <c r="BO891" s="45"/>
      <c r="BP891" s="45"/>
      <c r="BQ891" s="45"/>
      <c r="BR891" s="45"/>
      <c r="BS891" s="45"/>
      <c r="BT891" s="45"/>
      <c r="BU891" s="45"/>
      <c r="BV891" s="45"/>
      <c r="BW891" s="45"/>
      <c r="BX891" s="45"/>
      <c r="BY891" s="45"/>
      <c r="BZ891" s="45"/>
      <c r="CA891" s="45"/>
      <c r="CB891" s="45"/>
      <c r="CC891" s="45"/>
      <c r="CD891" s="45"/>
      <c r="CE891" s="45"/>
      <c r="CF891" s="45"/>
      <c r="CG891" s="45"/>
      <c r="CH891" s="45"/>
      <c r="CI891" s="45"/>
      <c r="CJ891" s="45"/>
      <c r="CK891" s="45"/>
      <c r="CL891" s="45"/>
      <c r="CM891" s="45"/>
      <c r="CN891" s="45"/>
      <c r="CO891" s="45"/>
      <c r="CP891" s="45"/>
      <c r="CQ891" s="45"/>
      <c r="CR891" s="45"/>
      <c r="CS891" s="45"/>
      <c r="CT891" s="45"/>
      <c r="CU891" s="45"/>
      <c r="CV891" s="45"/>
      <c r="CW891" s="45"/>
      <c r="CX891" s="45"/>
      <c r="CY891" s="45"/>
      <c r="CZ891" s="45"/>
      <c r="DA891" s="45"/>
      <c r="DB891" s="45"/>
      <c r="DC891" s="45"/>
      <c r="DD891" s="45"/>
      <c r="DE891" s="45"/>
      <c r="DF891" s="45"/>
      <c r="DG891" s="45"/>
      <c r="DH891" s="45"/>
      <c r="DI891" s="45"/>
      <c r="DJ891" s="45"/>
      <c r="DK891" s="45"/>
      <c r="DL891" s="45"/>
      <c r="DM891" s="45"/>
      <c r="DN891" s="45"/>
      <c r="DO891" s="45"/>
      <c r="DP891" s="45"/>
      <c r="DQ891" s="45"/>
      <c r="DR891" s="45"/>
      <c r="DS891" s="45"/>
      <c r="DT891" s="45"/>
      <c r="DU891" s="45"/>
      <c r="DV891" s="45"/>
      <c r="DW891" s="45"/>
      <c r="DX891" s="45"/>
      <c r="DY891" s="45"/>
      <c r="DZ891" s="45"/>
      <c r="EA891" s="45"/>
      <c r="EB891" s="45"/>
      <c r="EC891" s="45"/>
      <c r="ED891" s="45"/>
      <c r="EE891" s="45"/>
      <c r="EF891" s="45"/>
      <c r="EG891" s="45"/>
      <c r="EH891" s="45"/>
      <c r="EI891" s="45"/>
      <c r="EJ891" s="45"/>
      <c r="EK891" s="45"/>
      <c r="EL891" s="45"/>
      <c r="EM891" s="45"/>
      <c r="EN891" s="45"/>
      <c r="EO891" s="45"/>
      <c r="EP891" s="45"/>
      <c r="EQ891" s="45"/>
      <c r="ER891" s="45"/>
      <c r="ES891" s="45"/>
      <c r="ET891" s="45"/>
      <c r="EU891" s="45"/>
      <c r="EV891" s="45"/>
      <c r="EW891" s="45"/>
      <c r="EX891" s="45"/>
      <c r="EY891" s="45"/>
      <c r="EZ891" s="45"/>
      <c r="FA891" s="45"/>
      <c r="FB891" s="45"/>
      <c r="FC891" s="45"/>
      <c r="FD891" s="45"/>
      <c r="FE891" s="45"/>
      <c r="FF891" s="45"/>
      <c r="FG891" s="45"/>
      <c r="FH891" s="45"/>
      <c r="FI891" s="45"/>
      <c r="FJ891" s="45"/>
      <c r="FK891" s="45"/>
      <c r="FL891" s="45"/>
      <c r="FM891" s="45"/>
      <c r="FN891" s="45"/>
      <c r="FO891" s="45"/>
      <c r="FP891" s="45"/>
      <c r="FQ891" s="45"/>
      <c r="FR891" s="45"/>
      <c r="FS891" s="45"/>
      <c r="FT891" s="45"/>
      <c r="FU891" s="45"/>
      <c r="FV891" s="45"/>
      <c r="FW891" s="45"/>
      <c r="FX891" s="45"/>
      <c r="FY891" s="45"/>
      <c r="FZ891" s="45"/>
      <c r="GA891" s="45"/>
      <c r="GB891" s="45"/>
      <c r="GC891" s="45"/>
      <c r="GD891" s="45"/>
      <c r="GE891" s="45"/>
      <c r="GF891" s="45"/>
      <c r="GG891" s="45"/>
      <c r="GH891" s="45"/>
      <c r="GI891" s="45"/>
      <c r="GJ891" s="45"/>
      <c r="GK891" s="45"/>
      <c r="GL891" s="45"/>
      <c r="GM891" s="45"/>
      <c r="GN891" s="45"/>
      <c r="GO891" s="45"/>
      <c r="GP891" s="45"/>
      <c r="GQ891" s="45"/>
      <c r="GR891" s="45"/>
      <c r="GS891" s="45"/>
      <c r="GT891" s="45"/>
      <c r="GU891" s="45"/>
      <c r="GV891" s="45"/>
      <c r="GW891" s="45"/>
      <c r="GX891" s="45"/>
      <c r="GY891" s="45"/>
      <c r="GZ891" s="45"/>
      <c r="HA891" s="45"/>
      <c r="HB891" s="45"/>
      <c r="HC891" s="45"/>
      <c r="HD891" s="45"/>
      <c r="HE891" s="45"/>
      <c r="HF891" s="45"/>
      <c r="HG891" s="45"/>
      <c r="HH891" s="45"/>
      <c r="HI891" s="45"/>
      <c r="HJ891" s="45"/>
      <c r="HK891" s="45"/>
      <c r="HL891" s="45"/>
      <c r="HM891" s="45"/>
    </row>
    <row r="892" spans="1:221" s="35" customFormat="1" ht="18" customHeight="1" x14ac:dyDescent="0.25">
      <c r="A892" s="36" t="s">
        <v>2584</v>
      </c>
      <c r="B892" s="37" t="str">
        <f>HYPERLINK(CONCATENATE("http://www.scimagojr.com/journalsearch.php?q=",A892),"SCimago")</f>
        <v>SCimago</v>
      </c>
      <c r="C892" s="38"/>
      <c r="D892" s="43" t="s">
        <v>2585</v>
      </c>
      <c r="E892" s="37" t="str">
        <f>HYPERLINK(CONCATENATE("http://www.scimagojr.com/journalsearch.php?q=",D892),"SCimago")</f>
        <v>SCimago</v>
      </c>
      <c r="F892" s="38"/>
      <c r="G892" s="40" t="s">
        <v>16</v>
      </c>
      <c r="H892" s="41" t="s">
        <v>2289</v>
      </c>
      <c r="I892" s="42" t="s">
        <v>2586</v>
      </c>
      <c r="J892" s="43"/>
      <c r="K892" s="42"/>
      <c r="L892" s="55">
        <v>10014253</v>
      </c>
      <c r="M892" s="50"/>
      <c r="N892" s="33"/>
      <c r="O892" s="33"/>
      <c r="P892" s="21"/>
      <c r="Q892" s="21"/>
      <c r="R892" s="34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  <c r="BD892" s="45"/>
      <c r="BE892" s="45"/>
      <c r="BF892" s="45"/>
      <c r="BG892" s="45"/>
      <c r="BH892" s="45"/>
      <c r="BI892" s="45"/>
      <c r="BJ892" s="45"/>
      <c r="BK892" s="45"/>
      <c r="BL892" s="45"/>
      <c r="BM892" s="45"/>
      <c r="BN892" s="45"/>
      <c r="BO892" s="45"/>
      <c r="BP892" s="45"/>
      <c r="BQ892" s="45"/>
      <c r="BR892" s="45"/>
      <c r="BS892" s="45"/>
      <c r="BT892" s="45"/>
      <c r="BU892" s="45"/>
      <c r="BV892" s="45"/>
      <c r="BW892" s="45"/>
      <c r="BX892" s="45"/>
      <c r="BY892" s="45"/>
      <c r="BZ892" s="45"/>
      <c r="CA892" s="45"/>
      <c r="CB892" s="45"/>
      <c r="CC892" s="45"/>
      <c r="CD892" s="45"/>
      <c r="CE892" s="45"/>
      <c r="CF892" s="45"/>
      <c r="CG892" s="45"/>
      <c r="CH892" s="45"/>
      <c r="CI892" s="45"/>
      <c r="CJ892" s="45"/>
      <c r="CK892" s="45"/>
      <c r="CL892" s="45"/>
      <c r="CM892" s="45"/>
      <c r="CN892" s="45"/>
      <c r="CO892" s="45"/>
      <c r="CP892" s="45"/>
      <c r="CQ892" s="45"/>
      <c r="CR892" s="45"/>
      <c r="CS892" s="45"/>
      <c r="CT892" s="45"/>
      <c r="CU892" s="45"/>
      <c r="CV892" s="45"/>
      <c r="CW892" s="45"/>
      <c r="CX892" s="45"/>
      <c r="CY892" s="45"/>
      <c r="CZ892" s="45"/>
      <c r="DA892" s="45"/>
      <c r="DB892" s="45"/>
      <c r="DC892" s="45"/>
      <c r="DD892" s="45"/>
      <c r="DE892" s="45"/>
      <c r="DF892" s="45"/>
      <c r="DG892" s="45"/>
      <c r="DH892" s="45"/>
      <c r="DI892" s="45"/>
      <c r="DJ892" s="45"/>
      <c r="DK892" s="45"/>
      <c r="DL892" s="45"/>
      <c r="DM892" s="45"/>
      <c r="DN892" s="45"/>
      <c r="DO892" s="45"/>
      <c r="DP892" s="45"/>
      <c r="DQ892" s="45"/>
      <c r="DR892" s="45"/>
      <c r="DS892" s="45"/>
      <c r="DT892" s="45"/>
      <c r="DU892" s="45"/>
      <c r="DV892" s="45"/>
      <c r="DW892" s="45"/>
      <c r="DX892" s="45"/>
      <c r="DY892" s="45"/>
      <c r="DZ892" s="45"/>
      <c r="EA892" s="45"/>
      <c r="EB892" s="45"/>
      <c r="EC892" s="45"/>
      <c r="ED892" s="45"/>
      <c r="EE892" s="45"/>
      <c r="EF892" s="45"/>
      <c r="EG892" s="45"/>
      <c r="EH892" s="45"/>
      <c r="EI892" s="45"/>
      <c r="EJ892" s="45"/>
      <c r="EK892" s="45"/>
      <c r="EL892" s="45"/>
      <c r="EM892" s="45"/>
      <c r="EN892" s="45"/>
      <c r="EO892" s="45"/>
      <c r="EP892" s="45"/>
      <c r="EQ892" s="45"/>
      <c r="ER892" s="45"/>
      <c r="ES892" s="45"/>
      <c r="ET892" s="45"/>
      <c r="EU892" s="45"/>
      <c r="EV892" s="45"/>
      <c r="EW892" s="45"/>
      <c r="EX892" s="45"/>
      <c r="EY892" s="45"/>
      <c r="EZ892" s="45"/>
      <c r="FA892" s="45"/>
      <c r="FB892" s="45"/>
      <c r="FC892" s="45"/>
      <c r="FD892" s="45"/>
      <c r="FE892" s="45"/>
      <c r="FF892" s="45"/>
      <c r="FG892" s="45"/>
      <c r="FH892" s="45"/>
      <c r="FI892" s="45"/>
      <c r="FJ892" s="45"/>
      <c r="FK892" s="45"/>
      <c r="FL892" s="45"/>
      <c r="FM892" s="45"/>
      <c r="FN892" s="45"/>
      <c r="FO892" s="45"/>
      <c r="FP892" s="45"/>
      <c r="FQ892" s="45"/>
      <c r="FR892" s="45"/>
      <c r="FS892" s="45"/>
      <c r="FT892" s="45"/>
      <c r="FU892" s="45"/>
      <c r="FV892" s="45"/>
      <c r="FW892" s="45"/>
      <c r="FX892" s="45"/>
      <c r="FY892" s="45"/>
      <c r="FZ892" s="45"/>
      <c r="GA892" s="45"/>
      <c r="GB892" s="45"/>
      <c r="GC892" s="45"/>
      <c r="GD892" s="45"/>
      <c r="GE892" s="45"/>
      <c r="GF892" s="45"/>
      <c r="GG892" s="45"/>
      <c r="GH892" s="45"/>
      <c r="GI892" s="45"/>
      <c r="GJ892" s="45"/>
      <c r="GK892" s="45"/>
      <c r="GL892" s="45"/>
      <c r="GM892" s="45"/>
      <c r="GN892" s="45"/>
      <c r="GO892" s="45"/>
      <c r="GP892" s="45"/>
      <c r="GQ892" s="45"/>
      <c r="GR892" s="45"/>
      <c r="GS892" s="45"/>
      <c r="GT892" s="45"/>
      <c r="GU892" s="45"/>
      <c r="GV892" s="45"/>
      <c r="GW892" s="45"/>
      <c r="GX892" s="45"/>
      <c r="GY892" s="45"/>
      <c r="GZ892" s="45"/>
      <c r="HA892" s="45"/>
      <c r="HB892" s="45"/>
      <c r="HC892" s="45"/>
      <c r="HD892" s="45"/>
      <c r="HE892" s="45"/>
      <c r="HF892" s="45"/>
      <c r="HG892" s="45"/>
      <c r="HH892" s="45"/>
      <c r="HI892" s="45"/>
      <c r="HJ892" s="45"/>
      <c r="HK892" s="45"/>
      <c r="HL892" s="45"/>
      <c r="HM892" s="45"/>
    </row>
    <row r="893" spans="1:221" s="35" customFormat="1" ht="18" customHeight="1" x14ac:dyDescent="0.25">
      <c r="A893" s="36" t="s">
        <v>2587</v>
      </c>
      <c r="B893" s="37" t="str">
        <f>HYPERLINK(CONCATENATE("http://www.worldcat.org/search?q=",A893),"WCat")</f>
        <v>WCat</v>
      </c>
      <c r="C893" s="38"/>
      <c r="D893" s="43"/>
      <c r="E893" s="37"/>
      <c r="F893" s="38"/>
      <c r="G893" s="40" t="s">
        <v>16</v>
      </c>
      <c r="H893" s="41" t="s">
        <v>2289</v>
      </c>
      <c r="I893" s="42" t="s">
        <v>2588</v>
      </c>
      <c r="J893" s="43"/>
      <c r="K893" s="42"/>
      <c r="L893" s="55">
        <v>10017150</v>
      </c>
      <c r="M893" s="50"/>
      <c r="N893" s="33"/>
      <c r="O893" s="33"/>
      <c r="P893" s="21"/>
      <c r="Q893" s="21"/>
      <c r="R893" s="34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  <c r="BG893" s="45"/>
      <c r="BH893" s="45"/>
      <c r="BI893" s="45"/>
      <c r="BJ893" s="45"/>
      <c r="BK893" s="45"/>
      <c r="BL893" s="45"/>
      <c r="BM893" s="45"/>
      <c r="BN893" s="45"/>
      <c r="BO893" s="45"/>
      <c r="BP893" s="45"/>
      <c r="BQ893" s="45"/>
      <c r="BR893" s="45"/>
      <c r="BS893" s="45"/>
      <c r="BT893" s="45"/>
      <c r="BU893" s="45"/>
      <c r="BV893" s="45"/>
      <c r="BW893" s="45"/>
      <c r="BX893" s="45"/>
      <c r="BY893" s="45"/>
      <c r="BZ893" s="45"/>
      <c r="CA893" s="45"/>
      <c r="CB893" s="45"/>
      <c r="CC893" s="45"/>
      <c r="CD893" s="45"/>
      <c r="CE893" s="45"/>
      <c r="CF893" s="45"/>
      <c r="CG893" s="45"/>
      <c r="CH893" s="45"/>
      <c r="CI893" s="45"/>
      <c r="CJ893" s="45"/>
      <c r="CK893" s="45"/>
      <c r="CL893" s="45"/>
      <c r="CM893" s="45"/>
      <c r="CN893" s="45"/>
      <c r="CO893" s="45"/>
      <c r="CP893" s="45"/>
      <c r="CQ893" s="45"/>
      <c r="CR893" s="45"/>
      <c r="CS893" s="45"/>
      <c r="CT893" s="45"/>
      <c r="CU893" s="45"/>
      <c r="CV893" s="45"/>
      <c r="CW893" s="45"/>
      <c r="CX893" s="45"/>
      <c r="CY893" s="45"/>
      <c r="CZ893" s="45"/>
      <c r="DA893" s="45"/>
      <c r="DB893" s="45"/>
      <c r="DC893" s="45"/>
      <c r="DD893" s="45"/>
      <c r="DE893" s="45"/>
      <c r="DF893" s="45"/>
      <c r="DG893" s="45"/>
      <c r="DH893" s="45"/>
      <c r="DI893" s="45"/>
      <c r="DJ893" s="45"/>
      <c r="DK893" s="45"/>
      <c r="DL893" s="45"/>
      <c r="DM893" s="45"/>
      <c r="DN893" s="45"/>
      <c r="DO893" s="45"/>
      <c r="DP893" s="45"/>
      <c r="DQ893" s="45"/>
      <c r="DR893" s="45"/>
      <c r="DS893" s="45"/>
      <c r="DT893" s="45"/>
      <c r="DU893" s="45"/>
      <c r="DV893" s="45"/>
      <c r="DW893" s="45"/>
      <c r="DX893" s="45"/>
      <c r="DY893" s="45"/>
      <c r="DZ893" s="45"/>
      <c r="EA893" s="45"/>
      <c r="EB893" s="45"/>
      <c r="EC893" s="45"/>
      <c r="ED893" s="45"/>
      <c r="EE893" s="45"/>
      <c r="EF893" s="45"/>
      <c r="EG893" s="45"/>
      <c r="EH893" s="45"/>
      <c r="EI893" s="45"/>
      <c r="EJ893" s="45"/>
      <c r="EK893" s="45"/>
      <c r="EL893" s="45"/>
      <c r="EM893" s="45"/>
      <c r="EN893" s="45"/>
      <c r="EO893" s="45"/>
      <c r="EP893" s="45"/>
      <c r="EQ893" s="45"/>
      <c r="ER893" s="45"/>
      <c r="ES893" s="45"/>
      <c r="ET893" s="45"/>
      <c r="EU893" s="45"/>
      <c r="EV893" s="45"/>
      <c r="EW893" s="45"/>
      <c r="EX893" s="45"/>
      <c r="EY893" s="45"/>
      <c r="EZ893" s="45"/>
      <c r="FA893" s="45"/>
      <c r="FB893" s="45"/>
      <c r="FC893" s="45"/>
      <c r="FD893" s="45"/>
      <c r="FE893" s="45"/>
      <c r="FF893" s="45"/>
      <c r="FG893" s="45"/>
      <c r="FH893" s="45"/>
      <c r="FI893" s="45"/>
      <c r="FJ893" s="45"/>
      <c r="FK893" s="45"/>
      <c r="FL893" s="45"/>
      <c r="FM893" s="45"/>
      <c r="FN893" s="45"/>
      <c r="FO893" s="45"/>
      <c r="FP893" s="45"/>
      <c r="FQ893" s="45"/>
      <c r="FR893" s="45"/>
      <c r="FS893" s="45"/>
      <c r="FT893" s="45"/>
      <c r="FU893" s="45"/>
      <c r="FV893" s="45"/>
      <c r="FW893" s="45"/>
      <c r="FX893" s="45"/>
      <c r="FY893" s="45"/>
      <c r="FZ893" s="45"/>
      <c r="GA893" s="45"/>
      <c r="GB893" s="45"/>
      <c r="GC893" s="45"/>
      <c r="GD893" s="45"/>
      <c r="GE893" s="45"/>
      <c r="GF893" s="45"/>
      <c r="GG893" s="45"/>
      <c r="GH893" s="45"/>
      <c r="GI893" s="45"/>
      <c r="GJ893" s="45"/>
      <c r="GK893" s="45"/>
      <c r="GL893" s="45"/>
      <c r="GM893" s="45"/>
      <c r="GN893" s="45"/>
      <c r="GO893" s="45"/>
      <c r="GP893" s="45"/>
      <c r="GQ893" s="45"/>
      <c r="GR893" s="45"/>
      <c r="GS893" s="45"/>
      <c r="GT893" s="45"/>
      <c r="GU893" s="45"/>
      <c r="GV893" s="45"/>
      <c r="GW893" s="45"/>
      <c r="GX893" s="45"/>
      <c r="GY893" s="45"/>
      <c r="GZ893" s="45"/>
      <c r="HA893" s="45"/>
      <c r="HB893" s="45"/>
      <c r="HC893" s="45"/>
      <c r="HD893" s="45"/>
      <c r="HE893" s="45"/>
      <c r="HF893" s="45"/>
      <c r="HG893" s="45"/>
      <c r="HH893" s="45"/>
      <c r="HI893" s="45"/>
      <c r="HJ893" s="45"/>
      <c r="HK893" s="45"/>
      <c r="HL893" s="45"/>
      <c r="HM893" s="45"/>
    </row>
    <row r="894" spans="1:221" s="35" customFormat="1" ht="18" customHeight="1" x14ac:dyDescent="0.25">
      <c r="A894" s="36" t="s">
        <v>2589</v>
      </c>
      <c r="B894" s="37" t="str">
        <f>HYPERLINK(CONCATENATE("http://www.scimagojr.com/journalsearch.php?q=",A894),"SCimago")</f>
        <v>SCimago</v>
      </c>
      <c r="C894" s="38"/>
      <c r="D894" s="42" t="s">
        <v>2590</v>
      </c>
      <c r="E894" s="37" t="str">
        <f>HYPERLINK(CONCATENATE("http://www.scimagojr.com/journalsearch.php?q=",D894),"SCimago")</f>
        <v>SCimago</v>
      </c>
      <c r="F894" s="38"/>
      <c r="G894" s="40" t="s">
        <v>16</v>
      </c>
      <c r="H894" s="41" t="s">
        <v>2289</v>
      </c>
      <c r="I894" s="42" t="s">
        <v>2591</v>
      </c>
      <c r="J894" s="43"/>
      <c r="K894" s="42" t="s">
        <v>2592</v>
      </c>
      <c r="L894" s="55">
        <v>10017151</v>
      </c>
      <c r="M894" s="50"/>
      <c r="N894" s="33"/>
      <c r="O894" s="33"/>
      <c r="P894" s="21"/>
      <c r="Q894" s="21"/>
      <c r="R894" s="34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  <c r="BG894" s="45"/>
      <c r="BH894" s="45"/>
      <c r="BI894" s="45"/>
      <c r="BJ894" s="45"/>
      <c r="BK894" s="45"/>
      <c r="BL894" s="45"/>
      <c r="BM894" s="45"/>
      <c r="BN894" s="45"/>
      <c r="BO894" s="45"/>
      <c r="BP894" s="45"/>
      <c r="BQ894" s="45"/>
      <c r="BR894" s="45"/>
      <c r="BS894" s="45"/>
      <c r="BT894" s="45"/>
      <c r="BU894" s="45"/>
      <c r="BV894" s="45"/>
      <c r="BW894" s="45"/>
      <c r="BX894" s="45"/>
      <c r="BY894" s="45"/>
      <c r="BZ894" s="45"/>
      <c r="CA894" s="45"/>
      <c r="CB894" s="45"/>
      <c r="CC894" s="45"/>
      <c r="CD894" s="45"/>
      <c r="CE894" s="45"/>
      <c r="CF894" s="45"/>
      <c r="CG894" s="45"/>
      <c r="CH894" s="45"/>
      <c r="CI894" s="45"/>
      <c r="CJ894" s="45"/>
      <c r="CK894" s="45"/>
      <c r="CL894" s="45"/>
      <c r="CM894" s="45"/>
      <c r="CN894" s="45"/>
      <c r="CO894" s="45"/>
      <c r="CP894" s="45"/>
      <c r="CQ894" s="45"/>
      <c r="CR894" s="45"/>
      <c r="CS894" s="45"/>
      <c r="CT894" s="45"/>
      <c r="CU894" s="45"/>
      <c r="CV894" s="45"/>
      <c r="CW894" s="45"/>
      <c r="CX894" s="45"/>
      <c r="CY894" s="45"/>
      <c r="CZ894" s="45"/>
      <c r="DA894" s="45"/>
      <c r="DB894" s="45"/>
      <c r="DC894" s="45"/>
      <c r="DD894" s="45"/>
      <c r="DE894" s="45"/>
      <c r="DF894" s="45"/>
      <c r="DG894" s="45"/>
      <c r="DH894" s="45"/>
      <c r="DI894" s="45"/>
      <c r="DJ894" s="45"/>
      <c r="DK894" s="45"/>
      <c r="DL894" s="45"/>
      <c r="DM894" s="45"/>
      <c r="DN894" s="45"/>
      <c r="DO894" s="45"/>
      <c r="DP894" s="45"/>
      <c r="DQ894" s="45"/>
      <c r="DR894" s="45"/>
      <c r="DS894" s="45"/>
      <c r="DT894" s="45"/>
      <c r="DU894" s="45"/>
      <c r="DV894" s="45"/>
      <c r="DW894" s="45"/>
      <c r="DX894" s="45"/>
      <c r="DY894" s="45"/>
      <c r="DZ894" s="45"/>
      <c r="EA894" s="45"/>
      <c r="EB894" s="45"/>
      <c r="EC894" s="45"/>
      <c r="ED894" s="45"/>
      <c r="EE894" s="45"/>
      <c r="EF894" s="45"/>
      <c r="EG894" s="45"/>
      <c r="EH894" s="45"/>
      <c r="EI894" s="45"/>
      <c r="EJ894" s="45"/>
      <c r="EK894" s="45"/>
      <c r="EL894" s="45"/>
      <c r="EM894" s="45"/>
      <c r="EN894" s="45"/>
      <c r="EO894" s="45"/>
      <c r="EP894" s="45"/>
      <c r="EQ894" s="45"/>
      <c r="ER894" s="45"/>
      <c r="ES894" s="45"/>
      <c r="ET894" s="45"/>
      <c r="EU894" s="45"/>
      <c r="EV894" s="45"/>
      <c r="EW894" s="45"/>
      <c r="EX894" s="45"/>
      <c r="EY894" s="45"/>
      <c r="EZ894" s="45"/>
      <c r="FA894" s="45"/>
      <c r="FB894" s="45"/>
      <c r="FC894" s="45"/>
      <c r="FD894" s="45"/>
      <c r="FE894" s="45"/>
      <c r="FF894" s="45"/>
      <c r="FG894" s="45"/>
      <c r="FH894" s="45"/>
      <c r="FI894" s="45"/>
      <c r="FJ894" s="45"/>
      <c r="FK894" s="45"/>
      <c r="FL894" s="45"/>
      <c r="FM894" s="45"/>
      <c r="FN894" s="45"/>
      <c r="FO894" s="45"/>
      <c r="FP894" s="45"/>
      <c r="FQ894" s="45"/>
      <c r="FR894" s="45"/>
      <c r="FS894" s="45"/>
      <c r="FT894" s="45"/>
      <c r="FU894" s="45"/>
      <c r="FV894" s="45"/>
      <c r="FW894" s="45"/>
      <c r="FX894" s="45"/>
      <c r="FY894" s="45"/>
      <c r="FZ894" s="45"/>
      <c r="GA894" s="45"/>
      <c r="GB894" s="45"/>
      <c r="GC894" s="45"/>
      <c r="GD894" s="45"/>
      <c r="GE894" s="45"/>
      <c r="GF894" s="45"/>
      <c r="GG894" s="45"/>
      <c r="GH894" s="45"/>
      <c r="GI894" s="45"/>
      <c r="GJ894" s="45"/>
      <c r="GK894" s="45"/>
      <c r="GL894" s="45"/>
      <c r="GM894" s="45"/>
      <c r="GN894" s="45"/>
      <c r="GO894" s="45"/>
      <c r="GP894" s="45"/>
      <c r="GQ894" s="45"/>
      <c r="GR894" s="45"/>
      <c r="GS894" s="45"/>
      <c r="GT894" s="45"/>
      <c r="GU894" s="45"/>
      <c r="GV894" s="45"/>
      <c r="GW894" s="45"/>
      <c r="GX894" s="45"/>
      <c r="GY894" s="45"/>
      <c r="GZ894" s="45"/>
      <c r="HA894" s="45"/>
      <c r="HB894" s="45"/>
      <c r="HC894" s="45"/>
      <c r="HD894" s="45"/>
      <c r="HE894" s="45"/>
      <c r="HF894" s="45"/>
      <c r="HG894" s="45"/>
      <c r="HH894" s="45"/>
      <c r="HI894" s="45"/>
      <c r="HJ894" s="45"/>
      <c r="HK894" s="45"/>
      <c r="HL894" s="45"/>
      <c r="HM894" s="45"/>
    </row>
    <row r="895" spans="1:221" s="35" customFormat="1" ht="18" customHeight="1" x14ac:dyDescent="0.25">
      <c r="A895" s="36" t="s">
        <v>2593</v>
      </c>
      <c r="B895" s="37" t="str">
        <f>HYPERLINK(CONCATENATE("http://www.scimagojr.com/journalsearch.php?q=",A895),"SCimago")</f>
        <v>SCimago</v>
      </c>
      <c r="C895" s="38"/>
      <c r="D895" s="42" t="s">
        <v>2594</v>
      </c>
      <c r="E895" s="37" t="str">
        <f>HYPERLINK(CONCATENATE("http://www.scimagojr.com/journalsearch.php?q=",D895),"SCimago")</f>
        <v>SCimago</v>
      </c>
      <c r="F895" s="38"/>
      <c r="G895" s="40" t="s">
        <v>16</v>
      </c>
      <c r="H895" s="41" t="s">
        <v>2289</v>
      </c>
      <c r="I895" s="42" t="s">
        <v>2595</v>
      </c>
      <c r="J895" s="43"/>
      <c r="K895" s="42"/>
      <c r="L895" s="55">
        <v>4861</v>
      </c>
      <c r="M895" s="50"/>
      <c r="N895" s="33"/>
      <c r="O895" s="33"/>
      <c r="P895" s="21"/>
      <c r="Q895" s="21"/>
      <c r="R895" s="34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  <c r="BD895" s="45"/>
      <c r="BE895" s="45"/>
      <c r="BF895" s="45"/>
      <c r="BG895" s="45"/>
      <c r="BH895" s="45"/>
      <c r="BI895" s="45"/>
      <c r="BJ895" s="45"/>
      <c r="BK895" s="45"/>
      <c r="BL895" s="45"/>
      <c r="BM895" s="45"/>
      <c r="BN895" s="45"/>
      <c r="BO895" s="45"/>
      <c r="BP895" s="45"/>
      <c r="BQ895" s="45"/>
      <c r="BR895" s="45"/>
      <c r="BS895" s="45"/>
      <c r="BT895" s="45"/>
      <c r="BU895" s="45"/>
      <c r="BV895" s="45"/>
      <c r="BW895" s="45"/>
      <c r="BX895" s="45"/>
      <c r="BY895" s="45"/>
      <c r="BZ895" s="45"/>
      <c r="CA895" s="45"/>
      <c r="CB895" s="45"/>
      <c r="CC895" s="45"/>
      <c r="CD895" s="45"/>
      <c r="CE895" s="45"/>
      <c r="CF895" s="45"/>
      <c r="CG895" s="45"/>
      <c r="CH895" s="45"/>
      <c r="CI895" s="45"/>
      <c r="CJ895" s="45"/>
      <c r="CK895" s="45"/>
      <c r="CL895" s="45"/>
      <c r="CM895" s="45"/>
      <c r="CN895" s="45"/>
      <c r="CO895" s="45"/>
      <c r="CP895" s="45"/>
      <c r="CQ895" s="45"/>
      <c r="CR895" s="45"/>
      <c r="CS895" s="45"/>
      <c r="CT895" s="45"/>
      <c r="CU895" s="45"/>
      <c r="CV895" s="45"/>
      <c r="CW895" s="45"/>
      <c r="CX895" s="45"/>
      <c r="CY895" s="45"/>
      <c r="CZ895" s="45"/>
      <c r="DA895" s="45"/>
      <c r="DB895" s="45"/>
      <c r="DC895" s="45"/>
      <c r="DD895" s="45"/>
      <c r="DE895" s="45"/>
      <c r="DF895" s="45"/>
      <c r="DG895" s="45"/>
      <c r="DH895" s="45"/>
      <c r="DI895" s="45"/>
      <c r="DJ895" s="45"/>
      <c r="DK895" s="45"/>
      <c r="DL895" s="45"/>
      <c r="DM895" s="45"/>
      <c r="DN895" s="45"/>
      <c r="DO895" s="45"/>
      <c r="DP895" s="45"/>
      <c r="DQ895" s="45"/>
      <c r="DR895" s="45"/>
      <c r="DS895" s="45"/>
      <c r="DT895" s="45"/>
      <c r="DU895" s="45"/>
      <c r="DV895" s="45"/>
      <c r="DW895" s="45"/>
      <c r="DX895" s="45"/>
      <c r="DY895" s="45"/>
      <c r="DZ895" s="45"/>
      <c r="EA895" s="45"/>
      <c r="EB895" s="45"/>
      <c r="EC895" s="45"/>
      <c r="ED895" s="45"/>
      <c r="EE895" s="45"/>
      <c r="EF895" s="45"/>
      <c r="EG895" s="45"/>
      <c r="EH895" s="45"/>
      <c r="EI895" s="45"/>
      <c r="EJ895" s="45"/>
      <c r="EK895" s="45"/>
      <c r="EL895" s="45"/>
      <c r="EM895" s="45"/>
      <c r="EN895" s="45"/>
      <c r="EO895" s="45"/>
      <c r="EP895" s="45"/>
      <c r="EQ895" s="45"/>
      <c r="ER895" s="45"/>
      <c r="ES895" s="45"/>
      <c r="ET895" s="45"/>
      <c r="EU895" s="45"/>
      <c r="EV895" s="45"/>
      <c r="EW895" s="45"/>
      <c r="EX895" s="45"/>
      <c r="EY895" s="45"/>
      <c r="EZ895" s="45"/>
      <c r="FA895" s="45"/>
      <c r="FB895" s="45"/>
      <c r="FC895" s="45"/>
      <c r="FD895" s="45"/>
      <c r="FE895" s="45"/>
      <c r="FF895" s="45"/>
      <c r="FG895" s="45"/>
      <c r="FH895" s="45"/>
      <c r="FI895" s="45"/>
      <c r="FJ895" s="45"/>
      <c r="FK895" s="45"/>
      <c r="FL895" s="45"/>
      <c r="FM895" s="45"/>
      <c r="FN895" s="45"/>
      <c r="FO895" s="45"/>
      <c r="FP895" s="45"/>
      <c r="FQ895" s="45"/>
      <c r="FR895" s="45"/>
      <c r="FS895" s="45"/>
      <c r="FT895" s="45"/>
      <c r="FU895" s="45"/>
      <c r="FV895" s="45"/>
      <c r="FW895" s="45"/>
      <c r="FX895" s="45"/>
      <c r="FY895" s="45"/>
      <c r="FZ895" s="45"/>
      <c r="GA895" s="45"/>
      <c r="GB895" s="45"/>
      <c r="GC895" s="45"/>
      <c r="GD895" s="45"/>
      <c r="GE895" s="45"/>
      <c r="GF895" s="45"/>
      <c r="GG895" s="45"/>
      <c r="GH895" s="45"/>
      <c r="GI895" s="45"/>
      <c r="GJ895" s="45"/>
      <c r="GK895" s="45"/>
      <c r="GL895" s="45"/>
      <c r="GM895" s="45"/>
      <c r="GN895" s="45"/>
      <c r="GO895" s="45"/>
      <c r="GP895" s="45"/>
      <c r="GQ895" s="45"/>
      <c r="GR895" s="45"/>
      <c r="GS895" s="45"/>
      <c r="GT895" s="45"/>
      <c r="GU895" s="45"/>
      <c r="GV895" s="45"/>
      <c r="GW895" s="45"/>
      <c r="GX895" s="45"/>
      <c r="GY895" s="45"/>
      <c r="GZ895" s="45"/>
      <c r="HA895" s="45"/>
      <c r="HB895" s="45"/>
      <c r="HC895" s="45"/>
      <c r="HD895" s="45"/>
      <c r="HE895" s="45"/>
      <c r="HF895" s="45"/>
      <c r="HG895" s="45"/>
      <c r="HH895" s="45"/>
      <c r="HI895" s="45"/>
      <c r="HJ895" s="45"/>
      <c r="HK895" s="45"/>
      <c r="HL895" s="45"/>
      <c r="HM895" s="45"/>
    </row>
    <row r="896" spans="1:221" s="35" customFormat="1" ht="18" customHeight="1" x14ac:dyDescent="0.25">
      <c r="A896" s="36" t="s">
        <v>2596</v>
      </c>
      <c r="B896" s="37" t="str">
        <f>HYPERLINK(CONCATENATE("http://www.scimagojr.com/journalsearch.php?q=",A896),"SCimago")</f>
        <v>SCimago</v>
      </c>
      <c r="C896" s="38"/>
      <c r="D896" s="43"/>
      <c r="E896" s="37"/>
      <c r="F896" s="38"/>
      <c r="G896" s="40" t="s">
        <v>16</v>
      </c>
      <c r="H896" s="41" t="s">
        <v>2289</v>
      </c>
      <c r="I896" s="42" t="s">
        <v>2597</v>
      </c>
      <c r="J896" s="43"/>
      <c r="K896" s="42"/>
      <c r="L896" s="55">
        <v>2147887</v>
      </c>
      <c r="M896" s="50"/>
      <c r="N896" s="33"/>
      <c r="O896" s="33"/>
      <c r="P896" s="21"/>
      <c r="Q896" s="21"/>
      <c r="R896" s="34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  <c r="BG896" s="45"/>
      <c r="BH896" s="45"/>
      <c r="BI896" s="45"/>
      <c r="BJ896" s="45"/>
      <c r="BK896" s="45"/>
      <c r="BL896" s="45"/>
      <c r="BM896" s="45"/>
      <c r="BN896" s="45"/>
      <c r="BO896" s="45"/>
      <c r="BP896" s="45"/>
      <c r="BQ896" s="45"/>
      <c r="BR896" s="45"/>
      <c r="BS896" s="45"/>
      <c r="BT896" s="45"/>
      <c r="BU896" s="45"/>
      <c r="BV896" s="45"/>
      <c r="BW896" s="45"/>
      <c r="BX896" s="45"/>
      <c r="BY896" s="45"/>
      <c r="BZ896" s="45"/>
      <c r="CA896" s="45"/>
      <c r="CB896" s="45"/>
      <c r="CC896" s="45"/>
      <c r="CD896" s="45"/>
      <c r="CE896" s="45"/>
      <c r="CF896" s="45"/>
      <c r="CG896" s="45"/>
      <c r="CH896" s="45"/>
      <c r="CI896" s="45"/>
      <c r="CJ896" s="45"/>
      <c r="CK896" s="45"/>
      <c r="CL896" s="45"/>
      <c r="CM896" s="45"/>
      <c r="CN896" s="45"/>
      <c r="CO896" s="45"/>
      <c r="CP896" s="45"/>
      <c r="CQ896" s="45"/>
      <c r="CR896" s="45"/>
      <c r="CS896" s="45"/>
      <c r="CT896" s="45"/>
      <c r="CU896" s="45"/>
      <c r="CV896" s="45"/>
      <c r="CW896" s="45"/>
      <c r="CX896" s="45"/>
      <c r="CY896" s="45"/>
      <c r="CZ896" s="45"/>
      <c r="DA896" s="45"/>
      <c r="DB896" s="45"/>
      <c r="DC896" s="45"/>
      <c r="DD896" s="45"/>
      <c r="DE896" s="45"/>
      <c r="DF896" s="45"/>
      <c r="DG896" s="45"/>
      <c r="DH896" s="45"/>
      <c r="DI896" s="45"/>
      <c r="DJ896" s="45"/>
      <c r="DK896" s="45"/>
      <c r="DL896" s="45"/>
      <c r="DM896" s="45"/>
      <c r="DN896" s="45"/>
      <c r="DO896" s="45"/>
      <c r="DP896" s="45"/>
      <c r="DQ896" s="45"/>
      <c r="DR896" s="45"/>
      <c r="DS896" s="45"/>
      <c r="DT896" s="45"/>
      <c r="DU896" s="45"/>
      <c r="DV896" s="45"/>
      <c r="DW896" s="45"/>
      <c r="DX896" s="45"/>
      <c r="DY896" s="45"/>
      <c r="DZ896" s="45"/>
      <c r="EA896" s="45"/>
      <c r="EB896" s="45"/>
      <c r="EC896" s="45"/>
      <c r="ED896" s="45"/>
      <c r="EE896" s="45"/>
      <c r="EF896" s="45"/>
      <c r="EG896" s="45"/>
      <c r="EH896" s="45"/>
      <c r="EI896" s="45"/>
      <c r="EJ896" s="45"/>
      <c r="EK896" s="45"/>
      <c r="EL896" s="45"/>
      <c r="EM896" s="45"/>
      <c r="EN896" s="45"/>
      <c r="EO896" s="45"/>
      <c r="EP896" s="45"/>
      <c r="EQ896" s="45"/>
      <c r="ER896" s="45"/>
      <c r="ES896" s="45"/>
      <c r="ET896" s="45"/>
      <c r="EU896" s="45"/>
      <c r="EV896" s="45"/>
      <c r="EW896" s="45"/>
      <c r="EX896" s="45"/>
      <c r="EY896" s="45"/>
      <c r="EZ896" s="45"/>
      <c r="FA896" s="45"/>
      <c r="FB896" s="45"/>
      <c r="FC896" s="45"/>
      <c r="FD896" s="45"/>
      <c r="FE896" s="45"/>
      <c r="FF896" s="45"/>
      <c r="FG896" s="45"/>
      <c r="FH896" s="45"/>
      <c r="FI896" s="45"/>
      <c r="FJ896" s="45"/>
      <c r="FK896" s="45"/>
      <c r="FL896" s="45"/>
      <c r="FM896" s="45"/>
      <c r="FN896" s="45"/>
      <c r="FO896" s="45"/>
      <c r="FP896" s="45"/>
      <c r="FQ896" s="45"/>
      <c r="FR896" s="45"/>
      <c r="FS896" s="45"/>
      <c r="FT896" s="45"/>
      <c r="FU896" s="45"/>
      <c r="FV896" s="45"/>
      <c r="FW896" s="45"/>
      <c r="FX896" s="45"/>
      <c r="FY896" s="45"/>
      <c r="FZ896" s="45"/>
      <c r="GA896" s="45"/>
      <c r="GB896" s="45"/>
      <c r="GC896" s="45"/>
      <c r="GD896" s="45"/>
      <c r="GE896" s="45"/>
      <c r="GF896" s="45"/>
      <c r="GG896" s="45"/>
      <c r="GH896" s="45"/>
      <c r="GI896" s="45"/>
      <c r="GJ896" s="45"/>
      <c r="GK896" s="45"/>
      <c r="GL896" s="45"/>
      <c r="GM896" s="45"/>
      <c r="GN896" s="45"/>
      <c r="GO896" s="45"/>
      <c r="GP896" s="45"/>
      <c r="GQ896" s="45"/>
      <c r="GR896" s="45"/>
      <c r="GS896" s="45"/>
      <c r="GT896" s="45"/>
      <c r="GU896" s="45"/>
      <c r="GV896" s="45"/>
      <c r="GW896" s="45"/>
      <c r="GX896" s="45"/>
      <c r="GY896" s="45"/>
      <c r="GZ896" s="45"/>
      <c r="HA896" s="45"/>
      <c r="HB896" s="45"/>
      <c r="HC896" s="45"/>
      <c r="HD896" s="45"/>
      <c r="HE896" s="45"/>
      <c r="HF896" s="45"/>
      <c r="HG896" s="45"/>
      <c r="HH896" s="45"/>
      <c r="HI896" s="45"/>
      <c r="HJ896" s="45"/>
      <c r="HK896" s="45"/>
      <c r="HL896" s="45"/>
      <c r="HM896" s="45"/>
    </row>
    <row r="897" spans="1:221" s="35" customFormat="1" ht="18" customHeight="1" x14ac:dyDescent="0.25">
      <c r="A897" s="36" t="s">
        <v>2598</v>
      </c>
      <c r="B897" s="37" t="str">
        <f>HYPERLINK(CONCATENATE("http://www.scimagojr.com/journalsearch.php?q=",A897),"SCimago")</f>
        <v>SCimago</v>
      </c>
      <c r="C897" s="38"/>
      <c r="D897" s="43" t="s">
        <v>2599</v>
      </c>
      <c r="E897" s="37" t="str">
        <f>HYPERLINK(CONCATENATE("http://www.scimagojr.com/journalsearch.php?q=",D897),"SCimago")</f>
        <v>SCimago</v>
      </c>
      <c r="F897" s="38"/>
      <c r="G897" s="40" t="s">
        <v>16</v>
      </c>
      <c r="H897" s="41" t="s">
        <v>2289</v>
      </c>
      <c r="I897" s="42" t="s">
        <v>2600</v>
      </c>
      <c r="J897" s="43"/>
      <c r="K897" s="42"/>
      <c r="L897" s="55">
        <v>10020586</v>
      </c>
      <c r="M897" s="50"/>
      <c r="N897" s="33"/>
      <c r="O897" s="33"/>
      <c r="P897" s="21"/>
      <c r="Q897" s="21"/>
      <c r="R897" s="34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  <c r="BG897" s="45"/>
      <c r="BH897" s="45"/>
      <c r="BI897" s="45"/>
      <c r="BJ897" s="45"/>
      <c r="BK897" s="45"/>
      <c r="BL897" s="45"/>
      <c r="BM897" s="45"/>
      <c r="BN897" s="45"/>
      <c r="BO897" s="45"/>
      <c r="BP897" s="45"/>
      <c r="BQ897" s="45"/>
      <c r="BR897" s="45"/>
      <c r="BS897" s="45"/>
      <c r="BT897" s="45"/>
      <c r="BU897" s="45"/>
      <c r="BV897" s="45"/>
      <c r="BW897" s="45"/>
      <c r="BX897" s="45"/>
      <c r="BY897" s="45"/>
      <c r="BZ897" s="45"/>
      <c r="CA897" s="45"/>
      <c r="CB897" s="45"/>
      <c r="CC897" s="45"/>
      <c r="CD897" s="45"/>
      <c r="CE897" s="45"/>
      <c r="CF897" s="45"/>
      <c r="CG897" s="45"/>
      <c r="CH897" s="45"/>
      <c r="CI897" s="45"/>
      <c r="CJ897" s="45"/>
      <c r="CK897" s="45"/>
      <c r="CL897" s="45"/>
      <c r="CM897" s="45"/>
      <c r="CN897" s="45"/>
      <c r="CO897" s="45"/>
      <c r="CP897" s="45"/>
      <c r="CQ897" s="45"/>
      <c r="CR897" s="45"/>
      <c r="CS897" s="45"/>
      <c r="CT897" s="45"/>
      <c r="CU897" s="45"/>
      <c r="CV897" s="45"/>
      <c r="CW897" s="45"/>
      <c r="CX897" s="45"/>
      <c r="CY897" s="45"/>
      <c r="CZ897" s="45"/>
      <c r="DA897" s="45"/>
      <c r="DB897" s="45"/>
      <c r="DC897" s="45"/>
      <c r="DD897" s="45"/>
      <c r="DE897" s="45"/>
      <c r="DF897" s="45"/>
      <c r="DG897" s="45"/>
      <c r="DH897" s="45"/>
      <c r="DI897" s="45"/>
      <c r="DJ897" s="45"/>
      <c r="DK897" s="45"/>
      <c r="DL897" s="45"/>
      <c r="DM897" s="45"/>
      <c r="DN897" s="45"/>
      <c r="DO897" s="45"/>
      <c r="DP897" s="45"/>
      <c r="DQ897" s="45"/>
      <c r="DR897" s="45"/>
      <c r="DS897" s="45"/>
      <c r="DT897" s="45"/>
      <c r="DU897" s="45"/>
      <c r="DV897" s="45"/>
      <c r="DW897" s="45"/>
      <c r="DX897" s="45"/>
      <c r="DY897" s="45"/>
      <c r="DZ897" s="45"/>
      <c r="EA897" s="45"/>
      <c r="EB897" s="45"/>
      <c r="EC897" s="45"/>
      <c r="ED897" s="45"/>
      <c r="EE897" s="45"/>
      <c r="EF897" s="45"/>
      <c r="EG897" s="45"/>
      <c r="EH897" s="45"/>
      <c r="EI897" s="45"/>
      <c r="EJ897" s="45"/>
      <c r="EK897" s="45"/>
      <c r="EL897" s="45"/>
      <c r="EM897" s="45"/>
      <c r="EN897" s="45"/>
      <c r="EO897" s="45"/>
      <c r="EP897" s="45"/>
      <c r="EQ897" s="45"/>
      <c r="ER897" s="45"/>
      <c r="ES897" s="45"/>
      <c r="ET897" s="45"/>
      <c r="EU897" s="45"/>
      <c r="EV897" s="45"/>
      <c r="EW897" s="45"/>
      <c r="EX897" s="45"/>
      <c r="EY897" s="45"/>
      <c r="EZ897" s="45"/>
      <c r="FA897" s="45"/>
      <c r="FB897" s="45"/>
      <c r="FC897" s="45"/>
      <c r="FD897" s="45"/>
      <c r="FE897" s="45"/>
      <c r="FF897" s="45"/>
      <c r="FG897" s="45"/>
      <c r="FH897" s="45"/>
      <c r="FI897" s="45"/>
      <c r="FJ897" s="45"/>
      <c r="FK897" s="45"/>
      <c r="FL897" s="45"/>
      <c r="FM897" s="45"/>
      <c r="FN897" s="45"/>
      <c r="FO897" s="45"/>
      <c r="FP897" s="45"/>
      <c r="FQ897" s="45"/>
      <c r="FR897" s="45"/>
      <c r="FS897" s="45"/>
      <c r="FT897" s="45"/>
      <c r="FU897" s="45"/>
      <c r="FV897" s="45"/>
      <c r="FW897" s="45"/>
      <c r="FX897" s="45"/>
      <c r="FY897" s="45"/>
      <c r="FZ897" s="45"/>
      <c r="GA897" s="45"/>
      <c r="GB897" s="45"/>
      <c r="GC897" s="45"/>
      <c r="GD897" s="45"/>
      <c r="GE897" s="45"/>
      <c r="GF897" s="45"/>
      <c r="GG897" s="45"/>
      <c r="GH897" s="45"/>
      <c r="GI897" s="45"/>
      <c r="GJ897" s="45"/>
      <c r="GK897" s="45"/>
      <c r="GL897" s="45"/>
      <c r="GM897" s="45"/>
      <c r="GN897" s="45"/>
      <c r="GO897" s="45"/>
      <c r="GP897" s="45"/>
      <c r="GQ897" s="45"/>
      <c r="GR897" s="45"/>
      <c r="GS897" s="45"/>
      <c r="GT897" s="45"/>
      <c r="GU897" s="45"/>
      <c r="GV897" s="45"/>
      <c r="GW897" s="45"/>
      <c r="GX897" s="45"/>
      <c r="GY897" s="45"/>
      <c r="GZ897" s="45"/>
      <c r="HA897" s="45"/>
      <c r="HB897" s="45"/>
      <c r="HC897" s="45"/>
      <c r="HD897" s="45"/>
      <c r="HE897" s="45"/>
      <c r="HF897" s="45"/>
      <c r="HG897" s="45"/>
      <c r="HH897" s="45"/>
      <c r="HI897" s="45"/>
      <c r="HJ897" s="45"/>
      <c r="HK897" s="45"/>
      <c r="HL897" s="45"/>
      <c r="HM897" s="45"/>
    </row>
    <row r="898" spans="1:221" s="35" customFormat="1" ht="18" customHeight="1" x14ac:dyDescent="0.25">
      <c r="A898" s="36" t="s">
        <v>2601</v>
      </c>
      <c r="B898" s="37" t="str">
        <f>HYPERLINK(CONCATENATE("http://www.scimagojr.com/journalsearch.php?q=",A898),"SCimago")</f>
        <v>SCimago</v>
      </c>
      <c r="C898" s="38"/>
      <c r="D898" s="43" t="s">
        <v>2602</v>
      </c>
      <c r="E898" s="37" t="str">
        <f>HYPERLINK(CONCATENATE("http://www.scimagojr.com/journalsearch.php?q=",D898),"SCimago")</f>
        <v>SCimago</v>
      </c>
      <c r="F898" s="38"/>
      <c r="G898" s="40" t="s">
        <v>16</v>
      </c>
      <c r="H898" s="41" t="s">
        <v>2289</v>
      </c>
      <c r="I898" s="42" t="s">
        <v>2603</v>
      </c>
      <c r="J898" s="43"/>
      <c r="K898" s="42"/>
      <c r="L898" s="55">
        <v>10017836</v>
      </c>
      <c r="M898" s="50"/>
      <c r="N898" s="33"/>
      <c r="O898" s="33"/>
      <c r="P898" s="21"/>
      <c r="Q898" s="21"/>
      <c r="R898" s="34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  <c r="BG898" s="45"/>
      <c r="BH898" s="45"/>
      <c r="BI898" s="45"/>
      <c r="BJ898" s="45"/>
      <c r="BK898" s="45"/>
      <c r="BL898" s="45"/>
      <c r="BM898" s="45"/>
      <c r="BN898" s="45"/>
      <c r="BO898" s="45"/>
      <c r="BP898" s="45"/>
      <c r="BQ898" s="45"/>
      <c r="BR898" s="45"/>
      <c r="BS898" s="45"/>
      <c r="BT898" s="45"/>
      <c r="BU898" s="45"/>
      <c r="BV898" s="45"/>
      <c r="BW898" s="45"/>
      <c r="BX898" s="45"/>
      <c r="BY898" s="45"/>
      <c r="BZ898" s="45"/>
      <c r="CA898" s="45"/>
      <c r="CB898" s="45"/>
      <c r="CC898" s="45"/>
      <c r="CD898" s="45"/>
      <c r="CE898" s="45"/>
      <c r="CF898" s="45"/>
      <c r="CG898" s="45"/>
      <c r="CH898" s="45"/>
      <c r="CI898" s="45"/>
      <c r="CJ898" s="45"/>
      <c r="CK898" s="45"/>
      <c r="CL898" s="45"/>
      <c r="CM898" s="45"/>
      <c r="CN898" s="45"/>
      <c r="CO898" s="45"/>
      <c r="CP898" s="45"/>
      <c r="CQ898" s="45"/>
      <c r="CR898" s="45"/>
      <c r="CS898" s="45"/>
      <c r="CT898" s="45"/>
      <c r="CU898" s="45"/>
      <c r="CV898" s="45"/>
      <c r="CW898" s="45"/>
      <c r="CX898" s="45"/>
      <c r="CY898" s="45"/>
      <c r="CZ898" s="45"/>
      <c r="DA898" s="45"/>
      <c r="DB898" s="45"/>
      <c r="DC898" s="45"/>
      <c r="DD898" s="45"/>
      <c r="DE898" s="45"/>
      <c r="DF898" s="45"/>
      <c r="DG898" s="45"/>
      <c r="DH898" s="45"/>
      <c r="DI898" s="45"/>
      <c r="DJ898" s="45"/>
      <c r="DK898" s="45"/>
      <c r="DL898" s="45"/>
      <c r="DM898" s="45"/>
      <c r="DN898" s="45"/>
      <c r="DO898" s="45"/>
      <c r="DP898" s="45"/>
      <c r="DQ898" s="45"/>
      <c r="DR898" s="45"/>
      <c r="DS898" s="45"/>
      <c r="DT898" s="45"/>
      <c r="DU898" s="45"/>
      <c r="DV898" s="45"/>
      <c r="DW898" s="45"/>
      <c r="DX898" s="45"/>
      <c r="DY898" s="45"/>
      <c r="DZ898" s="45"/>
      <c r="EA898" s="45"/>
      <c r="EB898" s="45"/>
      <c r="EC898" s="45"/>
      <c r="ED898" s="45"/>
      <c r="EE898" s="45"/>
      <c r="EF898" s="45"/>
      <c r="EG898" s="45"/>
      <c r="EH898" s="45"/>
      <c r="EI898" s="45"/>
      <c r="EJ898" s="45"/>
      <c r="EK898" s="45"/>
      <c r="EL898" s="45"/>
      <c r="EM898" s="45"/>
      <c r="EN898" s="45"/>
      <c r="EO898" s="45"/>
      <c r="EP898" s="45"/>
      <c r="EQ898" s="45"/>
      <c r="ER898" s="45"/>
      <c r="ES898" s="45"/>
      <c r="ET898" s="45"/>
      <c r="EU898" s="45"/>
      <c r="EV898" s="45"/>
      <c r="EW898" s="45"/>
      <c r="EX898" s="45"/>
      <c r="EY898" s="45"/>
      <c r="EZ898" s="45"/>
      <c r="FA898" s="45"/>
      <c r="FB898" s="45"/>
      <c r="FC898" s="45"/>
      <c r="FD898" s="45"/>
      <c r="FE898" s="45"/>
      <c r="FF898" s="45"/>
      <c r="FG898" s="45"/>
      <c r="FH898" s="45"/>
      <c r="FI898" s="45"/>
      <c r="FJ898" s="45"/>
      <c r="FK898" s="45"/>
      <c r="FL898" s="45"/>
      <c r="FM898" s="45"/>
      <c r="FN898" s="45"/>
      <c r="FO898" s="45"/>
      <c r="FP898" s="45"/>
      <c r="FQ898" s="45"/>
      <c r="FR898" s="45"/>
      <c r="FS898" s="45"/>
      <c r="FT898" s="45"/>
      <c r="FU898" s="45"/>
      <c r="FV898" s="45"/>
      <c r="FW898" s="45"/>
      <c r="FX898" s="45"/>
      <c r="FY898" s="45"/>
      <c r="FZ898" s="45"/>
      <c r="GA898" s="45"/>
      <c r="GB898" s="45"/>
      <c r="GC898" s="45"/>
      <c r="GD898" s="45"/>
      <c r="GE898" s="45"/>
      <c r="GF898" s="45"/>
      <c r="GG898" s="45"/>
      <c r="GH898" s="45"/>
      <c r="GI898" s="45"/>
      <c r="GJ898" s="45"/>
      <c r="GK898" s="45"/>
      <c r="GL898" s="45"/>
      <c r="GM898" s="45"/>
      <c r="GN898" s="45"/>
      <c r="GO898" s="45"/>
      <c r="GP898" s="45"/>
      <c r="GQ898" s="45"/>
      <c r="GR898" s="45"/>
      <c r="GS898" s="45"/>
      <c r="GT898" s="45"/>
      <c r="GU898" s="45"/>
      <c r="GV898" s="45"/>
      <c r="GW898" s="45"/>
      <c r="GX898" s="45"/>
      <c r="GY898" s="45"/>
      <c r="GZ898" s="45"/>
      <c r="HA898" s="45"/>
      <c r="HB898" s="45"/>
      <c r="HC898" s="45"/>
      <c r="HD898" s="45"/>
      <c r="HE898" s="45"/>
      <c r="HF898" s="45"/>
      <c r="HG898" s="45"/>
      <c r="HH898" s="45"/>
      <c r="HI898" s="45"/>
      <c r="HJ898" s="45"/>
      <c r="HK898" s="45"/>
      <c r="HL898" s="45"/>
      <c r="HM898" s="45"/>
    </row>
    <row r="899" spans="1:221" s="35" customFormat="1" ht="18" customHeight="1" x14ac:dyDescent="0.25">
      <c r="A899" s="36" t="s">
        <v>2604</v>
      </c>
      <c r="B899" s="37" t="str">
        <f>HYPERLINK(CONCATENATE("http://www.worldcat.org/search?q=",A899),"WCat")</f>
        <v>WCat</v>
      </c>
      <c r="C899" s="38"/>
      <c r="D899" s="43"/>
      <c r="E899" s="37"/>
      <c r="F899" s="38"/>
      <c r="G899" s="40" t="s">
        <v>16</v>
      </c>
      <c r="H899" s="41" t="s">
        <v>2289</v>
      </c>
      <c r="I899" s="42" t="s">
        <v>2605</v>
      </c>
      <c r="J899" s="43"/>
      <c r="K899" s="42"/>
      <c r="L899" s="55">
        <v>10017476</v>
      </c>
      <c r="M899" s="50"/>
      <c r="N899" s="33"/>
      <c r="O899" s="33"/>
      <c r="P899" s="21"/>
      <c r="Q899" s="21"/>
      <c r="R899" s="34"/>
    </row>
    <row r="900" spans="1:221" s="35" customFormat="1" ht="18" customHeight="1" x14ac:dyDescent="0.25">
      <c r="A900" s="33" t="s">
        <v>2606</v>
      </c>
      <c r="B900" s="37" t="str">
        <f t="shared" ref="B900:B916" si="75">HYPERLINK(CONCATENATE("http://www.scimagojr.com/journalsearch.php?q=",A900),"SCimago")</f>
        <v>SCimago</v>
      </c>
      <c r="C900" s="47"/>
      <c r="D900" s="66" t="s">
        <v>2607</v>
      </c>
      <c r="E900" s="37" t="str">
        <f>HYPERLINK(CONCATENATE("http://www.scimagojr.com/journalsearch.php?q=",D900),"SCimago")</f>
        <v>SCimago</v>
      </c>
      <c r="F900" s="47"/>
      <c r="G900" s="40" t="s">
        <v>16</v>
      </c>
      <c r="H900" s="50" t="s">
        <v>2289</v>
      </c>
      <c r="I900" s="33" t="s">
        <v>2608</v>
      </c>
      <c r="J900" s="33"/>
      <c r="K900" s="33"/>
      <c r="L900" s="56">
        <v>10023098</v>
      </c>
      <c r="M900" s="50"/>
      <c r="N900" s="33"/>
      <c r="O900" s="33"/>
      <c r="P900" s="21"/>
      <c r="Q900" s="21"/>
      <c r="R900" s="34"/>
    </row>
    <row r="901" spans="1:221" s="35" customFormat="1" ht="18" customHeight="1" x14ac:dyDescent="0.25">
      <c r="A901" s="36" t="s">
        <v>2609</v>
      </c>
      <c r="B901" s="37" t="str">
        <f t="shared" si="75"/>
        <v>SCimago</v>
      </c>
      <c r="C901" s="38"/>
      <c r="D901" s="43" t="s">
        <v>2610</v>
      </c>
      <c r="E901" s="37" t="str">
        <f>HYPERLINK(CONCATENATE("http://www.scimagojr.com/journalsearch.php?q=",D901),"SCimago")</f>
        <v>SCimago</v>
      </c>
      <c r="F901" s="38"/>
      <c r="G901" s="40" t="s">
        <v>16</v>
      </c>
      <c r="H901" s="41" t="s">
        <v>2289</v>
      </c>
      <c r="I901" s="42" t="s">
        <v>2611</v>
      </c>
      <c r="J901" s="43"/>
      <c r="K901" s="42"/>
      <c r="L901" s="55">
        <v>10015176</v>
      </c>
      <c r="M901" s="50"/>
      <c r="N901" s="33"/>
      <c r="O901" s="33"/>
      <c r="P901" s="21"/>
      <c r="Q901" s="21"/>
      <c r="R901" s="34"/>
    </row>
    <row r="902" spans="1:221" s="35" customFormat="1" ht="18" customHeight="1" x14ac:dyDescent="0.25">
      <c r="A902" s="36" t="s">
        <v>2612</v>
      </c>
      <c r="B902" s="37" t="str">
        <f t="shared" si="75"/>
        <v>SCimago</v>
      </c>
      <c r="C902" s="38"/>
      <c r="D902" s="43"/>
      <c r="E902" s="37"/>
      <c r="F902" s="38"/>
      <c r="G902" s="40" t="s">
        <v>16</v>
      </c>
      <c r="H902" s="41" t="s">
        <v>2289</v>
      </c>
      <c r="I902" s="42" t="s">
        <v>2613</v>
      </c>
      <c r="J902" s="43"/>
      <c r="K902" s="33"/>
      <c r="L902" s="55">
        <v>10006969</v>
      </c>
      <c r="M902" s="50"/>
      <c r="N902" s="33"/>
      <c r="O902" s="33"/>
      <c r="P902" s="21"/>
      <c r="Q902" s="21"/>
      <c r="R902" s="34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  <c r="BD902" s="45"/>
      <c r="BE902" s="45"/>
      <c r="BF902" s="45"/>
      <c r="BG902" s="45"/>
      <c r="BH902" s="45"/>
      <c r="BI902" s="45"/>
      <c r="BJ902" s="45"/>
      <c r="BK902" s="45"/>
      <c r="BL902" s="45"/>
      <c r="BM902" s="45"/>
      <c r="BN902" s="45"/>
      <c r="BO902" s="45"/>
      <c r="BP902" s="45"/>
      <c r="BQ902" s="45"/>
      <c r="BR902" s="45"/>
      <c r="BS902" s="45"/>
      <c r="BT902" s="45"/>
      <c r="BU902" s="45"/>
      <c r="BV902" s="45"/>
      <c r="BW902" s="45"/>
      <c r="BX902" s="45"/>
      <c r="BY902" s="45"/>
      <c r="BZ902" s="45"/>
      <c r="CA902" s="45"/>
      <c r="CB902" s="45"/>
      <c r="CC902" s="45"/>
      <c r="CD902" s="45"/>
      <c r="CE902" s="45"/>
      <c r="CF902" s="45"/>
      <c r="CG902" s="45"/>
      <c r="CH902" s="45"/>
      <c r="CI902" s="45"/>
      <c r="CJ902" s="45"/>
      <c r="CK902" s="45"/>
      <c r="CL902" s="45"/>
      <c r="CM902" s="45"/>
      <c r="CN902" s="45"/>
      <c r="CO902" s="45"/>
      <c r="CP902" s="45"/>
      <c r="CQ902" s="45"/>
      <c r="CR902" s="45"/>
      <c r="CS902" s="45"/>
      <c r="CT902" s="45"/>
      <c r="CU902" s="45"/>
      <c r="CV902" s="45"/>
      <c r="CW902" s="45"/>
      <c r="CX902" s="45"/>
      <c r="CY902" s="45"/>
      <c r="CZ902" s="45"/>
      <c r="DA902" s="45"/>
      <c r="DB902" s="45"/>
      <c r="DC902" s="45"/>
      <c r="DD902" s="45"/>
      <c r="DE902" s="45"/>
      <c r="DF902" s="45"/>
      <c r="DG902" s="45"/>
      <c r="DH902" s="45"/>
      <c r="DI902" s="45"/>
      <c r="DJ902" s="45"/>
      <c r="DK902" s="45"/>
      <c r="DL902" s="45"/>
      <c r="DM902" s="45"/>
      <c r="DN902" s="45"/>
      <c r="DO902" s="45"/>
      <c r="DP902" s="45"/>
      <c r="DQ902" s="45"/>
      <c r="DR902" s="45"/>
      <c r="DS902" s="45"/>
      <c r="DT902" s="45"/>
      <c r="DU902" s="45"/>
      <c r="DV902" s="45"/>
      <c r="DW902" s="45"/>
      <c r="DX902" s="45"/>
      <c r="DY902" s="45"/>
      <c r="DZ902" s="45"/>
      <c r="EA902" s="45"/>
      <c r="EB902" s="45"/>
      <c r="EC902" s="45"/>
      <c r="ED902" s="45"/>
      <c r="EE902" s="45"/>
      <c r="EF902" s="45"/>
      <c r="EG902" s="45"/>
      <c r="EH902" s="45"/>
      <c r="EI902" s="45"/>
      <c r="EJ902" s="45"/>
      <c r="EK902" s="45"/>
      <c r="EL902" s="45"/>
      <c r="EM902" s="45"/>
      <c r="EN902" s="45"/>
      <c r="EO902" s="45"/>
      <c r="EP902" s="45"/>
      <c r="EQ902" s="45"/>
      <c r="ER902" s="45"/>
      <c r="ES902" s="45"/>
      <c r="ET902" s="45"/>
      <c r="EU902" s="45"/>
      <c r="EV902" s="45"/>
      <c r="EW902" s="45"/>
      <c r="EX902" s="45"/>
      <c r="EY902" s="45"/>
      <c r="EZ902" s="45"/>
      <c r="FA902" s="45"/>
      <c r="FB902" s="45"/>
      <c r="FC902" s="45"/>
      <c r="FD902" s="45"/>
      <c r="FE902" s="45"/>
      <c r="FF902" s="45"/>
      <c r="FG902" s="45"/>
      <c r="FH902" s="45"/>
      <c r="FI902" s="45"/>
      <c r="FJ902" s="45"/>
      <c r="FK902" s="45"/>
      <c r="FL902" s="45"/>
      <c r="FM902" s="45"/>
      <c r="FN902" s="45"/>
      <c r="FO902" s="45"/>
      <c r="FP902" s="45"/>
      <c r="FQ902" s="45"/>
      <c r="FR902" s="45"/>
      <c r="FS902" s="45"/>
      <c r="FT902" s="45"/>
      <c r="FU902" s="45"/>
      <c r="FV902" s="45"/>
      <c r="FW902" s="45"/>
      <c r="FX902" s="45"/>
      <c r="FY902" s="45"/>
      <c r="FZ902" s="45"/>
      <c r="GA902" s="45"/>
      <c r="GB902" s="45"/>
      <c r="GC902" s="45"/>
      <c r="GD902" s="45"/>
      <c r="GE902" s="45"/>
      <c r="GF902" s="45"/>
      <c r="GG902" s="45"/>
      <c r="GH902" s="45"/>
      <c r="GI902" s="45"/>
      <c r="GJ902" s="45"/>
      <c r="GK902" s="45"/>
      <c r="GL902" s="45"/>
      <c r="GM902" s="45"/>
      <c r="GN902" s="45"/>
      <c r="GO902" s="45"/>
      <c r="GP902" s="45"/>
      <c r="GQ902" s="45"/>
      <c r="GR902" s="45"/>
      <c r="GS902" s="45"/>
      <c r="GT902" s="45"/>
      <c r="GU902" s="45"/>
      <c r="GV902" s="45"/>
      <c r="GW902" s="45"/>
      <c r="GX902" s="45"/>
      <c r="GY902" s="45"/>
      <c r="GZ902" s="45"/>
      <c r="HA902" s="45"/>
      <c r="HB902" s="45"/>
      <c r="HC902" s="45"/>
      <c r="HD902" s="45"/>
      <c r="HE902" s="45"/>
      <c r="HF902" s="45"/>
      <c r="HG902" s="45"/>
      <c r="HH902" s="45"/>
      <c r="HI902" s="45"/>
      <c r="HJ902" s="45"/>
      <c r="HK902" s="45"/>
      <c r="HL902" s="45"/>
      <c r="HM902" s="45"/>
    </row>
    <row r="903" spans="1:221" s="35" customFormat="1" ht="18" customHeight="1" x14ac:dyDescent="0.25">
      <c r="A903" s="36" t="s">
        <v>2614</v>
      </c>
      <c r="B903" s="37" t="str">
        <f t="shared" si="75"/>
        <v>SCimago</v>
      </c>
      <c r="C903" s="38"/>
      <c r="D903" s="43"/>
      <c r="E903" s="37"/>
      <c r="F903" s="38"/>
      <c r="G903" s="40" t="s">
        <v>16</v>
      </c>
      <c r="H903" s="41" t="s">
        <v>2289</v>
      </c>
      <c r="I903" s="42" t="s">
        <v>2615</v>
      </c>
      <c r="J903" s="43"/>
      <c r="K903" s="33"/>
      <c r="L903" s="55">
        <v>10015660</v>
      </c>
      <c r="M903" s="50"/>
      <c r="N903" s="33"/>
      <c r="O903" s="33"/>
      <c r="P903" s="21"/>
      <c r="Q903" s="21"/>
      <c r="R903" s="34"/>
    </row>
    <row r="904" spans="1:221" s="35" customFormat="1" ht="18" customHeight="1" x14ac:dyDescent="0.25">
      <c r="A904" s="33" t="s">
        <v>2616</v>
      </c>
      <c r="B904" s="37" t="str">
        <f t="shared" si="75"/>
        <v>SCimago</v>
      </c>
      <c r="C904" s="47"/>
      <c r="D904" s="66" t="s">
        <v>2616</v>
      </c>
      <c r="E904" s="37" t="str">
        <f>HYPERLINK(CONCATENATE("http://www.scimagojr.com/journalsearch.php?q=",D904),"SCimago")</f>
        <v>SCimago</v>
      </c>
      <c r="F904" s="47"/>
      <c r="G904" s="40" t="s">
        <v>16</v>
      </c>
      <c r="H904" s="50" t="s">
        <v>2289</v>
      </c>
      <c r="I904" s="33" t="s">
        <v>2617</v>
      </c>
      <c r="J904" s="33"/>
      <c r="K904" s="33"/>
      <c r="L904" s="56">
        <v>10070554</v>
      </c>
      <c r="M904" s="50"/>
      <c r="N904" s="33"/>
      <c r="O904" s="33"/>
      <c r="P904" s="21"/>
      <c r="Q904" s="21"/>
      <c r="R904" s="34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  <c r="BD904" s="45"/>
      <c r="BE904" s="45"/>
      <c r="BF904" s="45"/>
      <c r="BG904" s="45"/>
      <c r="BH904" s="45"/>
      <c r="BI904" s="45"/>
      <c r="BJ904" s="45"/>
      <c r="BK904" s="45"/>
      <c r="BL904" s="45"/>
      <c r="BM904" s="45"/>
      <c r="BN904" s="45"/>
      <c r="BO904" s="45"/>
      <c r="BP904" s="45"/>
      <c r="BQ904" s="45"/>
      <c r="BR904" s="45"/>
      <c r="BS904" s="45"/>
      <c r="BT904" s="45"/>
      <c r="BU904" s="45"/>
      <c r="BV904" s="45"/>
      <c r="BW904" s="45"/>
      <c r="BX904" s="45"/>
      <c r="BY904" s="45"/>
      <c r="BZ904" s="45"/>
      <c r="CA904" s="45"/>
      <c r="CB904" s="45"/>
      <c r="CC904" s="45"/>
      <c r="CD904" s="45"/>
      <c r="CE904" s="45"/>
      <c r="CF904" s="45"/>
      <c r="CG904" s="45"/>
      <c r="CH904" s="45"/>
      <c r="CI904" s="45"/>
      <c r="CJ904" s="45"/>
      <c r="CK904" s="45"/>
      <c r="CL904" s="45"/>
      <c r="CM904" s="45"/>
      <c r="CN904" s="45"/>
      <c r="CO904" s="45"/>
      <c r="CP904" s="45"/>
      <c r="CQ904" s="45"/>
      <c r="CR904" s="45"/>
      <c r="CS904" s="45"/>
      <c r="CT904" s="45"/>
      <c r="CU904" s="45"/>
      <c r="CV904" s="45"/>
      <c r="CW904" s="45"/>
      <c r="CX904" s="45"/>
      <c r="CY904" s="45"/>
      <c r="CZ904" s="45"/>
      <c r="DA904" s="45"/>
      <c r="DB904" s="45"/>
      <c r="DC904" s="45"/>
      <c r="DD904" s="45"/>
      <c r="DE904" s="45"/>
      <c r="DF904" s="45"/>
      <c r="DG904" s="45"/>
      <c r="DH904" s="45"/>
      <c r="DI904" s="45"/>
      <c r="DJ904" s="45"/>
      <c r="DK904" s="45"/>
      <c r="DL904" s="45"/>
      <c r="DM904" s="45"/>
      <c r="DN904" s="45"/>
      <c r="DO904" s="45"/>
      <c r="DP904" s="45"/>
      <c r="DQ904" s="45"/>
      <c r="DR904" s="45"/>
      <c r="DS904" s="45"/>
      <c r="DT904" s="45"/>
      <c r="DU904" s="45"/>
      <c r="DV904" s="45"/>
      <c r="DW904" s="45"/>
      <c r="DX904" s="45"/>
      <c r="DY904" s="45"/>
      <c r="DZ904" s="45"/>
      <c r="EA904" s="45"/>
      <c r="EB904" s="45"/>
      <c r="EC904" s="45"/>
      <c r="ED904" s="45"/>
      <c r="EE904" s="45"/>
      <c r="EF904" s="45"/>
      <c r="EG904" s="45"/>
      <c r="EH904" s="45"/>
      <c r="EI904" s="45"/>
      <c r="EJ904" s="45"/>
      <c r="EK904" s="45"/>
      <c r="EL904" s="45"/>
      <c r="EM904" s="45"/>
      <c r="EN904" s="45"/>
      <c r="EO904" s="45"/>
      <c r="EP904" s="45"/>
      <c r="EQ904" s="45"/>
      <c r="ER904" s="45"/>
      <c r="ES904" s="45"/>
      <c r="ET904" s="45"/>
      <c r="EU904" s="45"/>
      <c r="EV904" s="45"/>
      <c r="EW904" s="45"/>
      <c r="EX904" s="45"/>
      <c r="EY904" s="45"/>
      <c r="EZ904" s="45"/>
      <c r="FA904" s="45"/>
      <c r="FB904" s="45"/>
      <c r="FC904" s="45"/>
      <c r="FD904" s="45"/>
      <c r="FE904" s="45"/>
      <c r="FF904" s="45"/>
      <c r="FG904" s="45"/>
      <c r="FH904" s="45"/>
      <c r="FI904" s="45"/>
      <c r="FJ904" s="45"/>
      <c r="FK904" s="45"/>
      <c r="FL904" s="45"/>
      <c r="FM904" s="45"/>
      <c r="FN904" s="45"/>
      <c r="FO904" s="45"/>
      <c r="FP904" s="45"/>
      <c r="FQ904" s="45"/>
      <c r="FR904" s="45"/>
      <c r="FS904" s="45"/>
      <c r="FT904" s="45"/>
      <c r="FU904" s="45"/>
      <c r="FV904" s="45"/>
      <c r="FW904" s="45"/>
      <c r="FX904" s="45"/>
      <c r="FY904" s="45"/>
      <c r="FZ904" s="45"/>
      <c r="GA904" s="45"/>
      <c r="GB904" s="45"/>
      <c r="GC904" s="45"/>
      <c r="GD904" s="45"/>
      <c r="GE904" s="45"/>
      <c r="GF904" s="45"/>
      <c r="GG904" s="45"/>
      <c r="GH904" s="45"/>
      <c r="GI904" s="45"/>
      <c r="GJ904" s="45"/>
      <c r="GK904" s="45"/>
      <c r="GL904" s="45"/>
      <c r="GM904" s="45"/>
      <c r="GN904" s="45"/>
      <c r="GO904" s="45"/>
      <c r="GP904" s="45"/>
      <c r="GQ904" s="45"/>
      <c r="GR904" s="45"/>
      <c r="GS904" s="45"/>
      <c r="GT904" s="45"/>
      <c r="GU904" s="45"/>
      <c r="GV904" s="45"/>
      <c r="GW904" s="45"/>
      <c r="GX904" s="45"/>
      <c r="GY904" s="45"/>
      <c r="GZ904" s="45"/>
      <c r="HA904" s="45"/>
      <c r="HB904" s="45"/>
      <c r="HC904" s="45"/>
      <c r="HD904" s="45"/>
      <c r="HE904" s="45"/>
      <c r="HF904" s="45"/>
      <c r="HG904" s="45"/>
      <c r="HH904" s="45"/>
      <c r="HI904" s="45"/>
      <c r="HJ904" s="45"/>
      <c r="HK904" s="45"/>
      <c r="HL904" s="45"/>
      <c r="HM904" s="45"/>
    </row>
    <row r="905" spans="1:221" s="35" customFormat="1" ht="18" customHeight="1" x14ac:dyDescent="0.25">
      <c r="A905" s="36" t="s">
        <v>2618</v>
      </c>
      <c r="B905" s="37" t="str">
        <f t="shared" si="75"/>
        <v>SCimago</v>
      </c>
      <c r="C905" s="38"/>
      <c r="D905" s="42" t="s">
        <v>2619</v>
      </c>
      <c r="E905" s="37" t="str">
        <f>HYPERLINK(CONCATENATE("http://www.scimagojr.com/journalsearch.php?q=",D905),"SCimago")</f>
        <v>SCimago</v>
      </c>
      <c r="F905" s="38"/>
      <c r="G905" s="40" t="s">
        <v>16</v>
      </c>
      <c r="H905" s="41" t="s">
        <v>2289</v>
      </c>
      <c r="I905" s="42" t="s">
        <v>2620</v>
      </c>
      <c r="J905" s="43" t="s">
        <v>2621</v>
      </c>
      <c r="K905" s="42"/>
      <c r="L905" s="55">
        <v>10017154</v>
      </c>
      <c r="M905" s="50"/>
      <c r="N905" s="33"/>
      <c r="O905" s="33"/>
      <c r="P905" s="21"/>
      <c r="Q905" s="21"/>
      <c r="R905" s="34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  <c r="BD905" s="45"/>
      <c r="BE905" s="45"/>
      <c r="BF905" s="45"/>
      <c r="BG905" s="45"/>
      <c r="BH905" s="45"/>
      <c r="BI905" s="45"/>
      <c r="BJ905" s="45"/>
      <c r="BK905" s="45"/>
      <c r="BL905" s="45"/>
      <c r="BM905" s="45"/>
      <c r="BN905" s="45"/>
      <c r="BO905" s="45"/>
      <c r="BP905" s="45"/>
      <c r="BQ905" s="45"/>
      <c r="BR905" s="45"/>
      <c r="BS905" s="45"/>
      <c r="BT905" s="45"/>
      <c r="BU905" s="45"/>
      <c r="BV905" s="45"/>
      <c r="BW905" s="45"/>
      <c r="BX905" s="45"/>
      <c r="BY905" s="45"/>
      <c r="BZ905" s="45"/>
      <c r="CA905" s="45"/>
      <c r="CB905" s="45"/>
      <c r="CC905" s="45"/>
      <c r="CD905" s="45"/>
      <c r="CE905" s="45"/>
      <c r="CF905" s="45"/>
      <c r="CG905" s="45"/>
      <c r="CH905" s="45"/>
      <c r="CI905" s="45"/>
      <c r="CJ905" s="45"/>
      <c r="CK905" s="45"/>
      <c r="CL905" s="45"/>
      <c r="CM905" s="45"/>
      <c r="CN905" s="45"/>
      <c r="CO905" s="45"/>
      <c r="CP905" s="45"/>
      <c r="CQ905" s="45"/>
      <c r="CR905" s="45"/>
      <c r="CS905" s="45"/>
      <c r="CT905" s="45"/>
      <c r="CU905" s="45"/>
      <c r="CV905" s="45"/>
      <c r="CW905" s="45"/>
      <c r="CX905" s="45"/>
      <c r="CY905" s="45"/>
      <c r="CZ905" s="45"/>
      <c r="DA905" s="45"/>
      <c r="DB905" s="45"/>
      <c r="DC905" s="45"/>
      <c r="DD905" s="45"/>
      <c r="DE905" s="45"/>
      <c r="DF905" s="45"/>
      <c r="DG905" s="45"/>
      <c r="DH905" s="45"/>
      <c r="DI905" s="45"/>
      <c r="DJ905" s="45"/>
      <c r="DK905" s="45"/>
      <c r="DL905" s="45"/>
      <c r="DM905" s="45"/>
      <c r="DN905" s="45"/>
      <c r="DO905" s="45"/>
      <c r="DP905" s="45"/>
      <c r="DQ905" s="45"/>
      <c r="DR905" s="45"/>
      <c r="DS905" s="45"/>
      <c r="DT905" s="45"/>
      <c r="DU905" s="45"/>
      <c r="DV905" s="45"/>
      <c r="DW905" s="45"/>
      <c r="DX905" s="45"/>
      <c r="DY905" s="45"/>
      <c r="DZ905" s="45"/>
      <c r="EA905" s="45"/>
      <c r="EB905" s="45"/>
      <c r="EC905" s="45"/>
      <c r="ED905" s="45"/>
      <c r="EE905" s="45"/>
      <c r="EF905" s="45"/>
      <c r="EG905" s="45"/>
      <c r="EH905" s="45"/>
      <c r="EI905" s="45"/>
      <c r="EJ905" s="45"/>
      <c r="EK905" s="45"/>
      <c r="EL905" s="45"/>
      <c r="EM905" s="45"/>
      <c r="EN905" s="45"/>
      <c r="EO905" s="45"/>
      <c r="EP905" s="45"/>
      <c r="EQ905" s="45"/>
      <c r="ER905" s="45"/>
      <c r="ES905" s="45"/>
      <c r="ET905" s="45"/>
      <c r="EU905" s="45"/>
      <c r="EV905" s="45"/>
      <c r="EW905" s="45"/>
      <c r="EX905" s="45"/>
      <c r="EY905" s="45"/>
      <c r="EZ905" s="45"/>
      <c r="FA905" s="45"/>
      <c r="FB905" s="45"/>
      <c r="FC905" s="45"/>
      <c r="FD905" s="45"/>
      <c r="FE905" s="45"/>
      <c r="FF905" s="45"/>
      <c r="FG905" s="45"/>
      <c r="FH905" s="45"/>
      <c r="FI905" s="45"/>
      <c r="FJ905" s="45"/>
      <c r="FK905" s="45"/>
      <c r="FL905" s="45"/>
      <c r="FM905" s="45"/>
      <c r="FN905" s="45"/>
      <c r="FO905" s="45"/>
      <c r="FP905" s="45"/>
      <c r="FQ905" s="45"/>
      <c r="FR905" s="45"/>
      <c r="FS905" s="45"/>
      <c r="FT905" s="45"/>
      <c r="FU905" s="45"/>
      <c r="FV905" s="45"/>
      <c r="FW905" s="45"/>
      <c r="FX905" s="45"/>
      <c r="FY905" s="45"/>
      <c r="FZ905" s="45"/>
      <c r="GA905" s="45"/>
      <c r="GB905" s="45"/>
      <c r="GC905" s="45"/>
      <c r="GD905" s="45"/>
      <c r="GE905" s="45"/>
      <c r="GF905" s="45"/>
      <c r="GG905" s="45"/>
      <c r="GH905" s="45"/>
      <c r="GI905" s="45"/>
      <c r="GJ905" s="45"/>
      <c r="GK905" s="45"/>
      <c r="GL905" s="45"/>
      <c r="GM905" s="45"/>
      <c r="GN905" s="45"/>
      <c r="GO905" s="45"/>
      <c r="GP905" s="45"/>
      <c r="GQ905" s="45"/>
      <c r="GR905" s="45"/>
      <c r="GS905" s="45"/>
      <c r="GT905" s="45"/>
      <c r="GU905" s="45"/>
      <c r="GV905" s="45"/>
      <c r="GW905" s="45"/>
      <c r="GX905" s="45"/>
      <c r="GY905" s="45"/>
      <c r="GZ905" s="45"/>
      <c r="HA905" s="45"/>
      <c r="HB905" s="45"/>
      <c r="HC905" s="45"/>
      <c r="HD905" s="45"/>
      <c r="HE905" s="45"/>
      <c r="HF905" s="45"/>
      <c r="HG905" s="45"/>
      <c r="HH905" s="45"/>
      <c r="HI905" s="45"/>
      <c r="HJ905" s="45"/>
      <c r="HK905" s="45"/>
      <c r="HL905" s="45"/>
      <c r="HM905" s="45"/>
    </row>
    <row r="906" spans="1:221" s="35" customFormat="1" ht="18" customHeight="1" x14ac:dyDescent="0.25">
      <c r="A906" s="33" t="s">
        <v>2622</v>
      </c>
      <c r="B906" s="37" t="str">
        <f t="shared" si="75"/>
        <v>SCimago</v>
      </c>
      <c r="C906" s="47"/>
      <c r="D906" s="66" t="s">
        <v>2623</v>
      </c>
      <c r="E906" s="37" t="str">
        <f>HYPERLINK(CONCATENATE("http://www.scimagojr.com/journalsearch.php?q=",D906),"SCimago")</f>
        <v>SCimago</v>
      </c>
      <c r="F906" s="47"/>
      <c r="G906" s="40" t="s">
        <v>16</v>
      </c>
      <c r="H906" s="50" t="s">
        <v>2289</v>
      </c>
      <c r="I906" s="33" t="s">
        <v>2624</v>
      </c>
      <c r="J906" s="33"/>
      <c r="K906" s="33"/>
      <c r="L906" s="56">
        <v>10028712</v>
      </c>
      <c r="M906" s="50"/>
      <c r="N906" s="33"/>
      <c r="O906" s="33"/>
      <c r="P906" s="21"/>
      <c r="Q906" s="21"/>
      <c r="R906" s="34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  <c r="BG906" s="45"/>
      <c r="BH906" s="45"/>
      <c r="BI906" s="45"/>
      <c r="BJ906" s="45"/>
      <c r="BK906" s="45"/>
      <c r="BL906" s="45"/>
      <c r="BM906" s="45"/>
      <c r="BN906" s="45"/>
      <c r="BO906" s="45"/>
      <c r="BP906" s="45"/>
      <c r="BQ906" s="45"/>
      <c r="BR906" s="45"/>
      <c r="BS906" s="45"/>
      <c r="BT906" s="45"/>
      <c r="BU906" s="45"/>
      <c r="BV906" s="45"/>
      <c r="BW906" s="45"/>
      <c r="BX906" s="45"/>
      <c r="BY906" s="45"/>
      <c r="BZ906" s="45"/>
      <c r="CA906" s="45"/>
      <c r="CB906" s="45"/>
      <c r="CC906" s="45"/>
      <c r="CD906" s="45"/>
      <c r="CE906" s="45"/>
      <c r="CF906" s="45"/>
      <c r="CG906" s="45"/>
      <c r="CH906" s="45"/>
      <c r="CI906" s="45"/>
      <c r="CJ906" s="45"/>
      <c r="CK906" s="45"/>
      <c r="CL906" s="45"/>
      <c r="CM906" s="45"/>
      <c r="CN906" s="45"/>
      <c r="CO906" s="45"/>
      <c r="CP906" s="45"/>
      <c r="CQ906" s="45"/>
      <c r="CR906" s="45"/>
      <c r="CS906" s="45"/>
      <c r="CT906" s="45"/>
      <c r="CU906" s="45"/>
      <c r="CV906" s="45"/>
      <c r="CW906" s="45"/>
      <c r="CX906" s="45"/>
      <c r="CY906" s="45"/>
      <c r="CZ906" s="45"/>
      <c r="DA906" s="45"/>
      <c r="DB906" s="45"/>
      <c r="DC906" s="45"/>
      <c r="DD906" s="45"/>
      <c r="DE906" s="45"/>
      <c r="DF906" s="45"/>
      <c r="DG906" s="45"/>
      <c r="DH906" s="45"/>
      <c r="DI906" s="45"/>
      <c r="DJ906" s="45"/>
      <c r="DK906" s="45"/>
      <c r="DL906" s="45"/>
      <c r="DM906" s="45"/>
      <c r="DN906" s="45"/>
      <c r="DO906" s="45"/>
      <c r="DP906" s="45"/>
      <c r="DQ906" s="45"/>
      <c r="DR906" s="45"/>
      <c r="DS906" s="45"/>
      <c r="DT906" s="45"/>
      <c r="DU906" s="45"/>
      <c r="DV906" s="45"/>
      <c r="DW906" s="45"/>
      <c r="DX906" s="45"/>
      <c r="DY906" s="45"/>
      <c r="DZ906" s="45"/>
      <c r="EA906" s="45"/>
      <c r="EB906" s="45"/>
      <c r="EC906" s="45"/>
      <c r="ED906" s="45"/>
      <c r="EE906" s="45"/>
      <c r="EF906" s="45"/>
      <c r="EG906" s="45"/>
      <c r="EH906" s="45"/>
      <c r="EI906" s="45"/>
      <c r="EJ906" s="45"/>
      <c r="EK906" s="45"/>
      <c r="EL906" s="45"/>
      <c r="EM906" s="45"/>
      <c r="EN906" s="45"/>
      <c r="EO906" s="45"/>
      <c r="EP906" s="45"/>
      <c r="EQ906" s="45"/>
      <c r="ER906" s="45"/>
      <c r="ES906" s="45"/>
      <c r="ET906" s="45"/>
      <c r="EU906" s="45"/>
      <c r="EV906" s="45"/>
      <c r="EW906" s="45"/>
      <c r="EX906" s="45"/>
      <c r="EY906" s="45"/>
      <c r="EZ906" s="45"/>
      <c r="FA906" s="45"/>
      <c r="FB906" s="45"/>
      <c r="FC906" s="45"/>
      <c r="FD906" s="45"/>
      <c r="FE906" s="45"/>
      <c r="FF906" s="45"/>
      <c r="FG906" s="45"/>
      <c r="FH906" s="45"/>
      <c r="FI906" s="45"/>
      <c r="FJ906" s="45"/>
      <c r="FK906" s="45"/>
      <c r="FL906" s="45"/>
      <c r="FM906" s="45"/>
      <c r="FN906" s="45"/>
      <c r="FO906" s="45"/>
      <c r="FP906" s="45"/>
      <c r="FQ906" s="45"/>
      <c r="FR906" s="45"/>
      <c r="FS906" s="45"/>
      <c r="FT906" s="45"/>
      <c r="FU906" s="45"/>
      <c r="FV906" s="45"/>
      <c r="FW906" s="45"/>
      <c r="FX906" s="45"/>
      <c r="FY906" s="45"/>
      <c r="FZ906" s="45"/>
      <c r="GA906" s="45"/>
      <c r="GB906" s="45"/>
      <c r="GC906" s="45"/>
      <c r="GD906" s="45"/>
      <c r="GE906" s="45"/>
      <c r="GF906" s="45"/>
      <c r="GG906" s="45"/>
      <c r="GH906" s="45"/>
      <c r="GI906" s="45"/>
      <c r="GJ906" s="45"/>
      <c r="GK906" s="45"/>
      <c r="GL906" s="45"/>
      <c r="GM906" s="45"/>
      <c r="GN906" s="45"/>
      <c r="GO906" s="45"/>
      <c r="GP906" s="45"/>
      <c r="GQ906" s="45"/>
      <c r="GR906" s="45"/>
      <c r="GS906" s="45"/>
      <c r="GT906" s="45"/>
      <c r="GU906" s="45"/>
      <c r="GV906" s="45"/>
      <c r="GW906" s="45"/>
      <c r="GX906" s="45"/>
      <c r="GY906" s="45"/>
      <c r="GZ906" s="45"/>
      <c r="HA906" s="45"/>
      <c r="HB906" s="45"/>
      <c r="HC906" s="45"/>
      <c r="HD906" s="45"/>
      <c r="HE906" s="45"/>
      <c r="HF906" s="45"/>
      <c r="HG906" s="45"/>
      <c r="HH906" s="45"/>
      <c r="HI906" s="45"/>
      <c r="HJ906" s="45"/>
      <c r="HK906" s="45"/>
      <c r="HL906" s="45"/>
      <c r="HM906" s="45"/>
    </row>
    <row r="907" spans="1:221" s="35" customFormat="1" ht="18" customHeight="1" x14ac:dyDescent="0.25">
      <c r="A907" s="36" t="s">
        <v>2625</v>
      </c>
      <c r="B907" s="37" t="str">
        <f t="shared" si="75"/>
        <v>SCimago</v>
      </c>
      <c r="C907" s="38"/>
      <c r="D907" s="43"/>
      <c r="E907" s="37"/>
      <c r="F907" s="38"/>
      <c r="G907" s="40" t="s">
        <v>16</v>
      </c>
      <c r="H907" s="41" t="s">
        <v>2289</v>
      </c>
      <c r="I907" s="42" t="s">
        <v>2626</v>
      </c>
      <c r="J907" s="43"/>
      <c r="K907" s="42" t="s">
        <v>2627</v>
      </c>
      <c r="L907" s="55">
        <v>5722</v>
      </c>
      <c r="M907" s="50"/>
      <c r="N907" s="33"/>
      <c r="O907" s="33"/>
      <c r="P907" s="21"/>
      <c r="Q907" s="21"/>
      <c r="R907" s="34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  <c r="BD907" s="45"/>
      <c r="BE907" s="45"/>
      <c r="BF907" s="45"/>
      <c r="BG907" s="45"/>
      <c r="BH907" s="45"/>
      <c r="BI907" s="45"/>
      <c r="BJ907" s="45"/>
      <c r="BK907" s="45"/>
      <c r="BL907" s="45"/>
      <c r="BM907" s="45"/>
      <c r="BN907" s="45"/>
      <c r="BO907" s="45"/>
      <c r="BP907" s="45"/>
      <c r="BQ907" s="45"/>
      <c r="BR907" s="45"/>
      <c r="BS907" s="45"/>
      <c r="BT907" s="45"/>
      <c r="BU907" s="45"/>
      <c r="BV907" s="45"/>
      <c r="BW907" s="45"/>
      <c r="BX907" s="45"/>
      <c r="BY907" s="45"/>
      <c r="BZ907" s="45"/>
      <c r="CA907" s="45"/>
      <c r="CB907" s="45"/>
      <c r="CC907" s="45"/>
      <c r="CD907" s="45"/>
      <c r="CE907" s="45"/>
      <c r="CF907" s="45"/>
      <c r="CG907" s="45"/>
      <c r="CH907" s="45"/>
      <c r="CI907" s="45"/>
      <c r="CJ907" s="45"/>
      <c r="CK907" s="45"/>
      <c r="CL907" s="45"/>
      <c r="CM907" s="45"/>
      <c r="CN907" s="45"/>
      <c r="CO907" s="45"/>
      <c r="CP907" s="45"/>
      <c r="CQ907" s="45"/>
      <c r="CR907" s="45"/>
      <c r="CS907" s="45"/>
      <c r="CT907" s="45"/>
      <c r="CU907" s="45"/>
      <c r="CV907" s="45"/>
      <c r="CW907" s="45"/>
      <c r="CX907" s="45"/>
      <c r="CY907" s="45"/>
      <c r="CZ907" s="45"/>
      <c r="DA907" s="45"/>
      <c r="DB907" s="45"/>
      <c r="DC907" s="45"/>
      <c r="DD907" s="45"/>
      <c r="DE907" s="45"/>
      <c r="DF907" s="45"/>
      <c r="DG907" s="45"/>
      <c r="DH907" s="45"/>
      <c r="DI907" s="45"/>
      <c r="DJ907" s="45"/>
      <c r="DK907" s="45"/>
      <c r="DL907" s="45"/>
      <c r="DM907" s="45"/>
      <c r="DN907" s="45"/>
      <c r="DO907" s="45"/>
      <c r="DP907" s="45"/>
      <c r="DQ907" s="45"/>
      <c r="DR907" s="45"/>
      <c r="DS907" s="45"/>
      <c r="DT907" s="45"/>
      <c r="DU907" s="45"/>
      <c r="DV907" s="45"/>
      <c r="DW907" s="45"/>
      <c r="DX907" s="45"/>
      <c r="DY907" s="45"/>
      <c r="DZ907" s="45"/>
      <c r="EA907" s="45"/>
      <c r="EB907" s="45"/>
      <c r="EC907" s="45"/>
      <c r="ED907" s="45"/>
      <c r="EE907" s="45"/>
      <c r="EF907" s="45"/>
      <c r="EG907" s="45"/>
      <c r="EH907" s="45"/>
      <c r="EI907" s="45"/>
      <c r="EJ907" s="45"/>
      <c r="EK907" s="45"/>
      <c r="EL907" s="45"/>
      <c r="EM907" s="45"/>
      <c r="EN907" s="45"/>
      <c r="EO907" s="45"/>
      <c r="EP907" s="45"/>
      <c r="EQ907" s="45"/>
      <c r="ER907" s="45"/>
      <c r="ES907" s="45"/>
      <c r="ET907" s="45"/>
      <c r="EU907" s="45"/>
      <c r="EV907" s="45"/>
      <c r="EW907" s="45"/>
      <c r="EX907" s="45"/>
      <c r="EY907" s="45"/>
      <c r="EZ907" s="45"/>
      <c r="FA907" s="45"/>
      <c r="FB907" s="45"/>
      <c r="FC907" s="45"/>
      <c r="FD907" s="45"/>
      <c r="FE907" s="45"/>
      <c r="FF907" s="45"/>
      <c r="FG907" s="45"/>
      <c r="FH907" s="45"/>
      <c r="FI907" s="45"/>
      <c r="FJ907" s="45"/>
      <c r="FK907" s="45"/>
      <c r="FL907" s="45"/>
      <c r="FM907" s="45"/>
      <c r="FN907" s="45"/>
      <c r="FO907" s="45"/>
      <c r="FP907" s="45"/>
      <c r="FQ907" s="45"/>
      <c r="FR907" s="45"/>
      <c r="FS907" s="45"/>
      <c r="FT907" s="45"/>
      <c r="FU907" s="45"/>
      <c r="FV907" s="45"/>
      <c r="FW907" s="45"/>
      <c r="FX907" s="45"/>
      <c r="FY907" s="45"/>
      <c r="FZ907" s="45"/>
      <c r="GA907" s="45"/>
      <c r="GB907" s="45"/>
      <c r="GC907" s="45"/>
      <c r="GD907" s="45"/>
      <c r="GE907" s="45"/>
      <c r="GF907" s="45"/>
      <c r="GG907" s="45"/>
      <c r="GH907" s="45"/>
      <c r="GI907" s="45"/>
      <c r="GJ907" s="45"/>
      <c r="GK907" s="45"/>
      <c r="GL907" s="45"/>
      <c r="GM907" s="45"/>
      <c r="GN907" s="45"/>
      <c r="GO907" s="45"/>
      <c r="GP907" s="45"/>
      <c r="GQ907" s="45"/>
      <c r="GR907" s="45"/>
      <c r="GS907" s="45"/>
      <c r="GT907" s="45"/>
      <c r="GU907" s="45"/>
      <c r="GV907" s="45"/>
      <c r="GW907" s="45"/>
      <c r="GX907" s="45"/>
      <c r="GY907" s="45"/>
      <c r="GZ907" s="45"/>
      <c r="HA907" s="45"/>
      <c r="HB907" s="45"/>
      <c r="HC907" s="45"/>
      <c r="HD907" s="45"/>
      <c r="HE907" s="45"/>
      <c r="HF907" s="45"/>
      <c r="HG907" s="45"/>
      <c r="HH907" s="45"/>
      <c r="HI907" s="45"/>
      <c r="HJ907" s="45"/>
      <c r="HK907" s="45"/>
      <c r="HL907" s="45"/>
      <c r="HM907" s="45"/>
    </row>
    <row r="908" spans="1:221" s="35" customFormat="1" ht="18" customHeight="1" x14ac:dyDescent="0.25">
      <c r="A908" s="36" t="s">
        <v>2628</v>
      </c>
      <c r="B908" s="37" t="str">
        <f t="shared" si="75"/>
        <v>SCimago</v>
      </c>
      <c r="C908" s="38"/>
      <c r="D908" s="43"/>
      <c r="E908" s="37"/>
      <c r="F908" s="38"/>
      <c r="G908" s="40" t="s">
        <v>16</v>
      </c>
      <c r="H908" s="41" t="s">
        <v>2289</v>
      </c>
      <c r="I908" s="42" t="s">
        <v>2629</v>
      </c>
      <c r="J908" s="43"/>
      <c r="K908" s="42"/>
      <c r="L908" s="55">
        <v>10012271</v>
      </c>
      <c r="M908" s="50"/>
      <c r="N908" s="33"/>
      <c r="O908" s="33"/>
      <c r="P908" s="21"/>
      <c r="Q908" s="21"/>
      <c r="R908" s="34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  <c r="BG908" s="45"/>
      <c r="BH908" s="45"/>
      <c r="BI908" s="45"/>
      <c r="BJ908" s="45"/>
      <c r="BK908" s="45"/>
      <c r="BL908" s="45"/>
      <c r="BM908" s="45"/>
      <c r="BN908" s="45"/>
      <c r="BO908" s="45"/>
      <c r="BP908" s="45"/>
      <c r="BQ908" s="45"/>
      <c r="BR908" s="45"/>
      <c r="BS908" s="45"/>
      <c r="BT908" s="45"/>
      <c r="BU908" s="45"/>
      <c r="BV908" s="45"/>
      <c r="BW908" s="45"/>
      <c r="BX908" s="45"/>
      <c r="BY908" s="45"/>
      <c r="BZ908" s="45"/>
      <c r="CA908" s="45"/>
      <c r="CB908" s="45"/>
      <c r="CC908" s="45"/>
      <c r="CD908" s="45"/>
      <c r="CE908" s="45"/>
      <c r="CF908" s="45"/>
      <c r="CG908" s="45"/>
      <c r="CH908" s="45"/>
      <c r="CI908" s="45"/>
      <c r="CJ908" s="45"/>
      <c r="CK908" s="45"/>
      <c r="CL908" s="45"/>
      <c r="CM908" s="45"/>
      <c r="CN908" s="45"/>
      <c r="CO908" s="45"/>
      <c r="CP908" s="45"/>
      <c r="CQ908" s="45"/>
      <c r="CR908" s="45"/>
      <c r="CS908" s="45"/>
      <c r="CT908" s="45"/>
      <c r="CU908" s="45"/>
      <c r="CV908" s="45"/>
      <c r="CW908" s="45"/>
      <c r="CX908" s="45"/>
      <c r="CY908" s="45"/>
      <c r="CZ908" s="45"/>
      <c r="DA908" s="45"/>
      <c r="DB908" s="45"/>
      <c r="DC908" s="45"/>
      <c r="DD908" s="45"/>
      <c r="DE908" s="45"/>
      <c r="DF908" s="45"/>
      <c r="DG908" s="45"/>
      <c r="DH908" s="45"/>
      <c r="DI908" s="45"/>
      <c r="DJ908" s="45"/>
      <c r="DK908" s="45"/>
      <c r="DL908" s="45"/>
      <c r="DM908" s="45"/>
      <c r="DN908" s="45"/>
      <c r="DO908" s="45"/>
      <c r="DP908" s="45"/>
      <c r="DQ908" s="45"/>
      <c r="DR908" s="45"/>
      <c r="DS908" s="45"/>
      <c r="DT908" s="45"/>
      <c r="DU908" s="45"/>
      <c r="DV908" s="45"/>
      <c r="DW908" s="45"/>
      <c r="DX908" s="45"/>
      <c r="DY908" s="45"/>
      <c r="DZ908" s="45"/>
      <c r="EA908" s="45"/>
      <c r="EB908" s="45"/>
      <c r="EC908" s="45"/>
      <c r="ED908" s="45"/>
      <c r="EE908" s="45"/>
      <c r="EF908" s="45"/>
      <c r="EG908" s="45"/>
      <c r="EH908" s="45"/>
      <c r="EI908" s="45"/>
      <c r="EJ908" s="45"/>
      <c r="EK908" s="45"/>
      <c r="EL908" s="45"/>
      <c r="EM908" s="45"/>
      <c r="EN908" s="45"/>
      <c r="EO908" s="45"/>
      <c r="EP908" s="45"/>
      <c r="EQ908" s="45"/>
      <c r="ER908" s="45"/>
      <c r="ES908" s="45"/>
      <c r="ET908" s="45"/>
      <c r="EU908" s="45"/>
      <c r="EV908" s="45"/>
      <c r="EW908" s="45"/>
      <c r="EX908" s="45"/>
      <c r="EY908" s="45"/>
      <c r="EZ908" s="45"/>
      <c r="FA908" s="45"/>
      <c r="FB908" s="45"/>
      <c r="FC908" s="45"/>
      <c r="FD908" s="45"/>
      <c r="FE908" s="45"/>
      <c r="FF908" s="45"/>
      <c r="FG908" s="45"/>
      <c r="FH908" s="45"/>
      <c r="FI908" s="45"/>
      <c r="FJ908" s="45"/>
      <c r="FK908" s="45"/>
      <c r="FL908" s="45"/>
      <c r="FM908" s="45"/>
      <c r="FN908" s="45"/>
      <c r="FO908" s="45"/>
      <c r="FP908" s="45"/>
      <c r="FQ908" s="45"/>
      <c r="FR908" s="45"/>
      <c r="FS908" s="45"/>
      <c r="FT908" s="45"/>
      <c r="FU908" s="45"/>
      <c r="FV908" s="45"/>
      <c r="FW908" s="45"/>
      <c r="FX908" s="45"/>
      <c r="FY908" s="45"/>
      <c r="FZ908" s="45"/>
      <c r="GA908" s="45"/>
      <c r="GB908" s="45"/>
      <c r="GC908" s="45"/>
      <c r="GD908" s="45"/>
      <c r="GE908" s="45"/>
      <c r="GF908" s="45"/>
      <c r="GG908" s="45"/>
      <c r="GH908" s="45"/>
      <c r="GI908" s="45"/>
      <c r="GJ908" s="45"/>
      <c r="GK908" s="45"/>
      <c r="GL908" s="45"/>
      <c r="GM908" s="45"/>
      <c r="GN908" s="45"/>
      <c r="GO908" s="45"/>
      <c r="GP908" s="45"/>
      <c r="GQ908" s="45"/>
      <c r="GR908" s="45"/>
      <c r="GS908" s="45"/>
      <c r="GT908" s="45"/>
      <c r="GU908" s="45"/>
      <c r="GV908" s="45"/>
      <c r="GW908" s="45"/>
      <c r="GX908" s="45"/>
      <c r="GY908" s="45"/>
      <c r="GZ908" s="45"/>
      <c r="HA908" s="45"/>
      <c r="HB908" s="45"/>
      <c r="HC908" s="45"/>
      <c r="HD908" s="45"/>
      <c r="HE908" s="45"/>
      <c r="HF908" s="45"/>
      <c r="HG908" s="45"/>
      <c r="HH908" s="45"/>
      <c r="HI908" s="45"/>
      <c r="HJ908" s="45"/>
      <c r="HK908" s="45"/>
      <c r="HL908" s="45"/>
      <c r="HM908" s="45"/>
    </row>
    <row r="909" spans="1:221" s="35" customFormat="1" ht="18" customHeight="1" x14ac:dyDescent="0.25">
      <c r="A909" s="33" t="s">
        <v>2630</v>
      </c>
      <c r="B909" s="37" t="str">
        <f t="shared" si="75"/>
        <v>SCimago</v>
      </c>
      <c r="C909" s="47"/>
      <c r="D909" s="66" t="s">
        <v>2631</v>
      </c>
      <c r="E909" s="37" t="str">
        <f>HYPERLINK(CONCATENATE("http://www.scimagojr.com/journalsearch.php?q=",D909),"SCimago")</f>
        <v>SCimago</v>
      </c>
      <c r="F909" s="47"/>
      <c r="G909" s="40" t="s">
        <v>16</v>
      </c>
      <c r="H909" s="50" t="s">
        <v>2289</v>
      </c>
      <c r="I909" s="33" t="s">
        <v>2632</v>
      </c>
      <c r="J909" s="33"/>
      <c r="K909" s="33"/>
      <c r="L909" s="56">
        <v>10032380</v>
      </c>
      <c r="M909" s="50"/>
      <c r="N909" s="33"/>
      <c r="O909" s="33"/>
      <c r="P909" s="21"/>
      <c r="Q909" s="21"/>
      <c r="R909" s="34"/>
    </row>
    <row r="910" spans="1:221" s="35" customFormat="1" ht="18" customHeight="1" x14ac:dyDescent="0.25">
      <c r="A910" s="33" t="s">
        <v>2633</v>
      </c>
      <c r="B910" s="37" t="str">
        <f t="shared" si="75"/>
        <v>SCimago</v>
      </c>
      <c r="C910" s="47"/>
      <c r="D910" s="33" t="s">
        <v>2634</v>
      </c>
      <c r="E910" s="37" t="str">
        <f>HYPERLINK(CONCATENATE("http://www.scimagojr.com/journalsearch.php?q=",D910),"SCimago")</f>
        <v>SCimago</v>
      </c>
      <c r="F910" s="47"/>
      <c r="G910" s="40" t="s">
        <v>16</v>
      </c>
      <c r="H910" s="48" t="s">
        <v>2289</v>
      </c>
      <c r="I910" s="49" t="s">
        <v>2635</v>
      </c>
      <c r="J910" s="33"/>
      <c r="K910" s="49" t="s">
        <v>2636</v>
      </c>
      <c r="L910" s="56">
        <v>10054380</v>
      </c>
      <c r="M910" s="48"/>
      <c r="N910" s="33"/>
      <c r="O910" s="33"/>
      <c r="P910" s="21"/>
      <c r="Q910" s="21"/>
      <c r="R910" s="34"/>
    </row>
    <row r="911" spans="1:221" s="35" customFormat="1" ht="18" customHeight="1" x14ac:dyDescent="0.25">
      <c r="A911" s="33" t="s">
        <v>2637</v>
      </c>
      <c r="B911" s="37" t="str">
        <f t="shared" si="75"/>
        <v>SCimago</v>
      </c>
      <c r="C911" s="47"/>
      <c r="D911" s="33" t="s">
        <v>54</v>
      </c>
      <c r="E911" s="37"/>
      <c r="F911" s="47"/>
      <c r="G911" s="40" t="s">
        <v>16</v>
      </c>
      <c r="H911" s="48" t="s">
        <v>2289</v>
      </c>
      <c r="I911" s="49" t="s">
        <v>2638</v>
      </c>
      <c r="J911" s="33"/>
      <c r="K911" s="33" t="s">
        <v>2639</v>
      </c>
      <c r="L911" s="56">
        <v>10015459</v>
      </c>
      <c r="M911" s="48"/>
      <c r="N911" s="33"/>
      <c r="O911" s="33"/>
      <c r="P911" s="21"/>
      <c r="Q911" s="21"/>
      <c r="R911" s="34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  <c r="BD911" s="45"/>
      <c r="BE911" s="45"/>
      <c r="BF911" s="45"/>
      <c r="BG911" s="45"/>
      <c r="BH911" s="45"/>
      <c r="BI911" s="45"/>
      <c r="BJ911" s="45"/>
      <c r="BK911" s="45"/>
      <c r="BL911" s="45"/>
      <c r="BM911" s="45"/>
      <c r="BN911" s="45"/>
      <c r="BO911" s="45"/>
      <c r="BP911" s="45"/>
      <c r="BQ911" s="45"/>
      <c r="BR911" s="45"/>
      <c r="BS911" s="45"/>
      <c r="BT911" s="45"/>
      <c r="BU911" s="45"/>
      <c r="BV911" s="45"/>
      <c r="BW911" s="45"/>
      <c r="BX911" s="45"/>
      <c r="BY911" s="45"/>
      <c r="BZ911" s="45"/>
      <c r="CA911" s="45"/>
      <c r="CB911" s="45"/>
      <c r="CC911" s="45"/>
      <c r="CD911" s="45"/>
      <c r="CE911" s="45"/>
      <c r="CF911" s="45"/>
      <c r="CG911" s="45"/>
      <c r="CH911" s="45"/>
      <c r="CI911" s="45"/>
      <c r="CJ911" s="45"/>
      <c r="CK911" s="45"/>
      <c r="CL911" s="45"/>
      <c r="CM911" s="45"/>
      <c r="CN911" s="45"/>
      <c r="CO911" s="45"/>
      <c r="CP911" s="45"/>
      <c r="CQ911" s="45"/>
      <c r="CR911" s="45"/>
      <c r="CS911" s="45"/>
      <c r="CT911" s="45"/>
      <c r="CU911" s="45"/>
      <c r="CV911" s="45"/>
      <c r="CW911" s="45"/>
      <c r="CX911" s="45"/>
      <c r="CY911" s="45"/>
      <c r="CZ911" s="45"/>
      <c r="DA911" s="45"/>
      <c r="DB911" s="45"/>
      <c r="DC911" s="45"/>
      <c r="DD911" s="45"/>
      <c r="DE911" s="45"/>
      <c r="DF911" s="45"/>
      <c r="DG911" s="45"/>
      <c r="DH911" s="45"/>
      <c r="DI911" s="45"/>
      <c r="DJ911" s="45"/>
      <c r="DK911" s="45"/>
      <c r="DL911" s="45"/>
      <c r="DM911" s="45"/>
      <c r="DN911" s="45"/>
      <c r="DO911" s="45"/>
      <c r="DP911" s="45"/>
      <c r="DQ911" s="45"/>
      <c r="DR911" s="45"/>
      <c r="DS911" s="45"/>
      <c r="DT911" s="45"/>
      <c r="DU911" s="45"/>
      <c r="DV911" s="45"/>
      <c r="DW911" s="45"/>
      <c r="DX911" s="45"/>
      <c r="DY911" s="45"/>
      <c r="DZ911" s="45"/>
      <c r="EA911" s="45"/>
      <c r="EB911" s="45"/>
      <c r="EC911" s="45"/>
      <c r="ED911" s="45"/>
      <c r="EE911" s="45"/>
      <c r="EF911" s="45"/>
      <c r="EG911" s="45"/>
      <c r="EH911" s="45"/>
      <c r="EI911" s="45"/>
      <c r="EJ911" s="45"/>
      <c r="EK911" s="45"/>
      <c r="EL911" s="45"/>
      <c r="EM911" s="45"/>
      <c r="EN911" s="45"/>
      <c r="EO911" s="45"/>
      <c r="EP911" s="45"/>
      <c r="EQ911" s="45"/>
      <c r="ER911" s="45"/>
      <c r="ES911" s="45"/>
      <c r="ET911" s="45"/>
      <c r="EU911" s="45"/>
      <c r="EV911" s="45"/>
      <c r="EW911" s="45"/>
      <c r="EX911" s="45"/>
      <c r="EY911" s="45"/>
      <c r="EZ911" s="45"/>
      <c r="FA911" s="45"/>
      <c r="FB911" s="45"/>
      <c r="FC911" s="45"/>
      <c r="FD911" s="45"/>
      <c r="FE911" s="45"/>
      <c r="FF911" s="45"/>
      <c r="FG911" s="45"/>
      <c r="FH911" s="45"/>
      <c r="FI911" s="45"/>
      <c r="FJ911" s="45"/>
      <c r="FK911" s="45"/>
      <c r="FL911" s="45"/>
      <c r="FM911" s="45"/>
      <c r="FN911" s="45"/>
      <c r="FO911" s="45"/>
      <c r="FP911" s="45"/>
      <c r="FQ911" s="45"/>
      <c r="FR911" s="45"/>
      <c r="FS911" s="45"/>
      <c r="FT911" s="45"/>
      <c r="FU911" s="45"/>
      <c r="FV911" s="45"/>
      <c r="FW911" s="45"/>
      <c r="FX911" s="45"/>
      <c r="FY911" s="45"/>
      <c r="FZ911" s="45"/>
      <c r="GA911" s="45"/>
      <c r="GB911" s="45"/>
      <c r="GC911" s="45"/>
      <c r="GD911" s="45"/>
      <c r="GE911" s="45"/>
      <c r="GF911" s="45"/>
      <c r="GG911" s="45"/>
      <c r="GH911" s="45"/>
      <c r="GI911" s="45"/>
      <c r="GJ911" s="45"/>
      <c r="GK911" s="45"/>
      <c r="GL911" s="45"/>
      <c r="GM911" s="45"/>
      <c r="GN911" s="45"/>
      <c r="GO911" s="45"/>
      <c r="GP911" s="45"/>
      <c r="GQ911" s="45"/>
      <c r="GR911" s="45"/>
      <c r="GS911" s="45"/>
      <c r="GT911" s="45"/>
      <c r="GU911" s="45"/>
      <c r="GV911" s="45"/>
      <c r="GW911" s="45"/>
      <c r="GX911" s="45"/>
      <c r="GY911" s="45"/>
      <c r="GZ911" s="45"/>
      <c r="HA911" s="45"/>
      <c r="HB911" s="45"/>
      <c r="HC911" s="45"/>
      <c r="HD911" s="45"/>
      <c r="HE911" s="45"/>
      <c r="HF911" s="45"/>
      <c r="HG911" s="45"/>
      <c r="HH911" s="45"/>
      <c r="HI911" s="45"/>
      <c r="HJ911" s="45"/>
      <c r="HK911" s="45"/>
      <c r="HL911" s="45"/>
      <c r="HM911" s="45"/>
    </row>
    <row r="912" spans="1:221" s="35" customFormat="1" ht="18" customHeight="1" x14ac:dyDescent="0.25">
      <c r="A912" s="36" t="s">
        <v>2640</v>
      </c>
      <c r="B912" s="37" t="str">
        <f t="shared" si="75"/>
        <v>SCimago</v>
      </c>
      <c r="C912" s="38"/>
      <c r="D912" s="43" t="s">
        <v>2641</v>
      </c>
      <c r="E912" s="37" t="str">
        <f>HYPERLINK(CONCATENATE("http://www.scimagojr.com/journalsearch.php?q=",D912),"SCimago")</f>
        <v>SCimago</v>
      </c>
      <c r="F912" s="38"/>
      <c r="G912" s="40" t="s">
        <v>16</v>
      </c>
      <c r="H912" s="41" t="s">
        <v>2289</v>
      </c>
      <c r="I912" s="42" t="s">
        <v>2642</v>
      </c>
      <c r="J912" s="43"/>
      <c r="K912" s="42" t="s">
        <v>2643</v>
      </c>
      <c r="L912" s="55">
        <v>10020602</v>
      </c>
      <c r="M912" s="50"/>
      <c r="N912" s="33"/>
      <c r="O912" s="33"/>
      <c r="P912" s="21"/>
      <c r="Q912" s="21"/>
      <c r="R912" s="34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  <c r="BD912" s="45"/>
      <c r="BE912" s="45"/>
      <c r="BF912" s="45"/>
      <c r="BG912" s="45"/>
      <c r="BH912" s="45"/>
      <c r="BI912" s="45"/>
      <c r="BJ912" s="45"/>
      <c r="BK912" s="45"/>
      <c r="BL912" s="45"/>
      <c r="BM912" s="45"/>
      <c r="BN912" s="45"/>
      <c r="BO912" s="45"/>
      <c r="BP912" s="45"/>
      <c r="BQ912" s="45"/>
      <c r="BR912" s="45"/>
      <c r="BS912" s="45"/>
      <c r="BT912" s="45"/>
      <c r="BU912" s="45"/>
      <c r="BV912" s="45"/>
      <c r="BW912" s="45"/>
      <c r="BX912" s="45"/>
      <c r="BY912" s="45"/>
      <c r="BZ912" s="45"/>
      <c r="CA912" s="45"/>
      <c r="CB912" s="45"/>
      <c r="CC912" s="45"/>
      <c r="CD912" s="45"/>
      <c r="CE912" s="45"/>
      <c r="CF912" s="45"/>
      <c r="CG912" s="45"/>
      <c r="CH912" s="45"/>
      <c r="CI912" s="45"/>
      <c r="CJ912" s="45"/>
      <c r="CK912" s="45"/>
      <c r="CL912" s="45"/>
      <c r="CM912" s="45"/>
      <c r="CN912" s="45"/>
      <c r="CO912" s="45"/>
      <c r="CP912" s="45"/>
      <c r="CQ912" s="45"/>
      <c r="CR912" s="45"/>
      <c r="CS912" s="45"/>
      <c r="CT912" s="45"/>
      <c r="CU912" s="45"/>
      <c r="CV912" s="45"/>
      <c r="CW912" s="45"/>
      <c r="CX912" s="45"/>
      <c r="CY912" s="45"/>
      <c r="CZ912" s="45"/>
      <c r="DA912" s="45"/>
      <c r="DB912" s="45"/>
      <c r="DC912" s="45"/>
      <c r="DD912" s="45"/>
      <c r="DE912" s="45"/>
      <c r="DF912" s="45"/>
      <c r="DG912" s="45"/>
      <c r="DH912" s="45"/>
      <c r="DI912" s="45"/>
      <c r="DJ912" s="45"/>
      <c r="DK912" s="45"/>
      <c r="DL912" s="45"/>
      <c r="DM912" s="45"/>
      <c r="DN912" s="45"/>
      <c r="DO912" s="45"/>
      <c r="DP912" s="45"/>
      <c r="DQ912" s="45"/>
      <c r="DR912" s="45"/>
      <c r="DS912" s="45"/>
      <c r="DT912" s="45"/>
      <c r="DU912" s="45"/>
      <c r="DV912" s="45"/>
      <c r="DW912" s="45"/>
      <c r="DX912" s="45"/>
      <c r="DY912" s="45"/>
      <c r="DZ912" s="45"/>
      <c r="EA912" s="45"/>
      <c r="EB912" s="45"/>
      <c r="EC912" s="45"/>
      <c r="ED912" s="45"/>
      <c r="EE912" s="45"/>
      <c r="EF912" s="45"/>
      <c r="EG912" s="45"/>
      <c r="EH912" s="45"/>
      <c r="EI912" s="45"/>
      <c r="EJ912" s="45"/>
      <c r="EK912" s="45"/>
      <c r="EL912" s="45"/>
      <c r="EM912" s="45"/>
      <c r="EN912" s="45"/>
      <c r="EO912" s="45"/>
      <c r="EP912" s="45"/>
      <c r="EQ912" s="45"/>
      <c r="ER912" s="45"/>
      <c r="ES912" s="45"/>
      <c r="ET912" s="45"/>
      <c r="EU912" s="45"/>
      <c r="EV912" s="45"/>
      <c r="EW912" s="45"/>
      <c r="EX912" s="45"/>
      <c r="EY912" s="45"/>
      <c r="EZ912" s="45"/>
      <c r="FA912" s="45"/>
      <c r="FB912" s="45"/>
      <c r="FC912" s="45"/>
      <c r="FD912" s="45"/>
      <c r="FE912" s="45"/>
      <c r="FF912" s="45"/>
      <c r="FG912" s="45"/>
      <c r="FH912" s="45"/>
      <c r="FI912" s="45"/>
      <c r="FJ912" s="45"/>
      <c r="FK912" s="45"/>
      <c r="FL912" s="45"/>
      <c r="FM912" s="45"/>
      <c r="FN912" s="45"/>
      <c r="FO912" s="45"/>
      <c r="FP912" s="45"/>
      <c r="FQ912" s="45"/>
      <c r="FR912" s="45"/>
      <c r="FS912" s="45"/>
      <c r="FT912" s="45"/>
      <c r="FU912" s="45"/>
      <c r="FV912" s="45"/>
      <c r="FW912" s="45"/>
      <c r="FX912" s="45"/>
      <c r="FY912" s="45"/>
      <c r="FZ912" s="45"/>
      <c r="GA912" s="45"/>
      <c r="GB912" s="45"/>
      <c r="GC912" s="45"/>
      <c r="GD912" s="45"/>
      <c r="GE912" s="45"/>
      <c r="GF912" s="45"/>
      <c r="GG912" s="45"/>
      <c r="GH912" s="45"/>
      <c r="GI912" s="45"/>
      <c r="GJ912" s="45"/>
      <c r="GK912" s="45"/>
      <c r="GL912" s="45"/>
      <c r="GM912" s="45"/>
      <c r="GN912" s="45"/>
      <c r="GO912" s="45"/>
      <c r="GP912" s="45"/>
      <c r="GQ912" s="45"/>
      <c r="GR912" s="45"/>
      <c r="GS912" s="45"/>
      <c r="GT912" s="45"/>
      <c r="GU912" s="45"/>
      <c r="GV912" s="45"/>
      <c r="GW912" s="45"/>
      <c r="GX912" s="45"/>
      <c r="GY912" s="45"/>
      <c r="GZ912" s="45"/>
      <c r="HA912" s="45"/>
      <c r="HB912" s="45"/>
      <c r="HC912" s="45"/>
      <c r="HD912" s="45"/>
      <c r="HE912" s="45"/>
      <c r="HF912" s="45"/>
      <c r="HG912" s="45"/>
      <c r="HH912" s="45"/>
      <c r="HI912" s="45"/>
      <c r="HJ912" s="45"/>
      <c r="HK912" s="45"/>
      <c r="HL912" s="45"/>
      <c r="HM912" s="45"/>
    </row>
    <row r="913" spans="1:221" s="35" customFormat="1" ht="18" customHeight="1" x14ac:dyDescent="0.25">
      <c r="A913" s="36" t="s">
        <v>2644</v>
      </c>
      <c r="B913" s="37" t="str">
        <f t="shared" si="75"/>
        <v>SCimago</v>
      </c>
      <c r="C913" s="38"/>
      <c r="D913" s="43" t="s">
        <v>2645</v>
      </c>
      <c r="E913" s="37" t="str">
        <f>HYPERLINK(CONCATENATE("http://www.scimagojr.com/journalsearch.php?q=",D913),"SCimago")</f>
        <v>SCimago</v>
      </c>
      <c r="F913" s="38"/>
      <c r="G913" s="40" t="s">
        <v>16</v>
      </c>
      <c r="H913" s="41" t="s">
        <v>2289</v>
      </c>
      <c r="I913" s="42" t="s">
        <v>2646</v>
      </c>
      <c r="J913" s="43"/>
      <c r="K913" s="42"/>
      <c r="L913" s="55">
        <v>10007340</v>
      </c>
      <c r="M913" s="50"/>
      <c r="N913" s="33"/>
      <c r="O913" s="33"/>
      <c r="P913" s="21"/>
      <c r="Q913" s="21"/>
      <c r="R913" s="34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  <c r="BG913" s="45"/>
      <c r="BH913" s="45"/>
      <c r="BI913" s="45"/>
      <c r="BJ913" s="45"/>
      <c r="BK913" s="45"/>
      <c r="BL913" s="45"/>
      <c r="BM913" s="45"/>
      <c r="BN913" s="45"/>
      <c r="BO913" s="45"/>
      <c r="BP913" s="45"/>
      <c r="BQ913" s="45"/>
      <c r="BR913" s="45"/>
      <c r="BS913" s="45"/>
      <c r="BT913" s="45"/>
      <c r="BU913" s="45"/>
      <c r="BV913" s="45"/>
      <c r="BW913" s="45"/>
      <c r="BX913" s="45"/>
      <c r="BY913" s="45"/>
      <c r="BZ913" s="45"/>
      <c r="CA913" s="45"/>
      <c r="CB913" s="45"/>
      <c r="CC913" s="45"/>
      <c r="CD913" s="45"/>
      <c r="CE913" s="45"/>
      <c r="CF913" s="45"/>
      <c r="CG913" s="45"/>
      <c r="CH913" s="45"/>
      <c r="CI913" s="45"/>
      <c r="CJ913" s="45"/>
      <c r="CK913" s="45"/>
      <c r="CL913" s="45"/>
      <c r="CM913" s="45"/>
      <c r="CN913" s="45"/>
      <c r="CO913" s="45"/>
      <c r="CP913" s="45"/>
      <c r="CQ913" s="45"/>
      <c r="CR913" s="45"/>
      <c r="CS913" s="45"/>
      <c r="CT913" s="45"/>
      <c r="CU913" s="45"/>
      <c r="CV913" s="45"/>
      <c r="CW913" s="45"/>
      <c r="CX913" s="45"/>
      <c r="CY913" s="45"/>
      <c r="CZ913" s="45"/>
      <c r="DA913" s="45"/>
      <c r="DB913" s="45"/>
      <c r="DC913" s="45"/>
      <c r="DD913" s="45"/>
      <c r="DE913" s="45"/>
      <c r="DF913" s="45"/>
      <c r="DG913" s="45"/>
      <c r="DH913" s="45"/>
      <c r="DI913" s="45"/>
      <c r="DJ913" s="45"/>
      <c r="DK913" s="45"/>
      <c r="DL913" s="45"/>
      <c r="DM913" s="45"/>
      <c r="DN913" s="45"/>
      <c r="DO913" s="45"/>
      <c r="DP913" s="45"/>
      <c r="DQ913" s="45"/>
      <c r="DR913" s="45"/>
      <c r="DS913" s="45"/>
      <c r="DT913" s="45"/>
      <c r="DU913" s="45"/>
      <c r="DV913" s="45"/>
      <c r="DW913" s="45"/>
      <c r="DX913" s="45"/>
      <c r="DY913" s="45"/>
      <c r="DZ913" s="45"/>
      <c r="EA913" s="45"/>
      <c r="EB913" s="45"/>
      <c r="EC913" s="45"/>
      <c r="ED913" s="45"/>
      <c r="EE913" s="45"/>
      <c r="EF913" s="45"/>
      <c r="EG913" s="45"/>
      <c r="EH913" s="45"/>
      <c r="EI913" s="45"/>
      <c r="EJ913" s="45"/>
      <c r="EK913" s="45"/>
      <c r="EL913" s="45"/>
      <c r="EM913" s="45"/>
      <c r="EN913" s="45"/>
      <c r="EO913" s="45"/>
      <c r="EP913" s="45"/>
      <c r="EQ913" s="45"/>
      <c r="ER913" s="45"/>
      <c r="ES913" s="45"/>
      <c r="ET913" s="45"/>
      <c r="EU913" s="45"/>
      <c r="EV913" s="45"/>
      <c r="EW913" s="45"/>
      <c r="EX913" s="45"/>
      <c r="EY913" s="45"/>
      <c r="EZ913" s="45"/>
      <c r="FA913" s="45"/>
      <c r="FB913" s="45"/>
      <c r="FC913" s="45"/>
      <c r="FD913" s="45"/>
      <c r="FE913" s="45"/>
      <c r="FF913" s="45"/>
      <c r="FG913" s="45"/>
      <c r="FH913" s="45"/>
      <c r="FI913" s="45"/>
      <c r="FJ913" s="45"/>
      <c r="FK913" s="45"/>
      <c r="FL913" s="45"/>
      <c r="FM913" s="45"/>
      <c r="FN913" s="45"/>
      <c r="FO913" s="45"/>
      <c r="FP913" s="45"/>
      <c r="FQ913" s="45"/>
      <c r="FR913" s="45"/>
      <c r="FS913" s="45"/>
      <c r="FT913" s="45"/>
      <c r="FU913" s="45"/>
      <c r="FV913" s="45"/>
      <c r="FW913" s="45"/>
      <c r="FX913" s="45"/>
      <c r="FY913" s="45"/>
      <c r="FZ913" s="45"/>
      <c r="GA913" s="45"/>
      <c r="GB913" s="45"/>
      <c r="GC913" s="45"/>
      <c r="GD913" s="45"/>
      <c r="GE913" s="45"/>
      <c r="GF913" s="45"/>
      <c r="GG913" s="45"/>
      <c r="GH913" s="45"/>
      <c r="GI913" s="45"/>
      <c r="GJ913" s="45"/>
      <c r="GK913" s="45"/>
      <c r="GL913" s="45"/>
      <c r="GM913" s="45"/>
      <c r="GN913" s="45"/>
      <c r="GO913" s="45"/>
      <c r="GP913" s="45"/>
      <c r="GQ913" s="45"/>
      <c r="GR913" s="45"/>
      <c r="GS913" s="45"/>
      <c r="GT913" s="45"/>
      <c r="GU913" s="45"/>
      <c r="GV913" s="45"/>
      <c r="GW913" s="45"/>
      <c r="GX913" s="45"/>
      <c r="GY913" s="45"/>
      <c r="GZ913" s="45"/>
      <c r="HA913" s="45"/>
      <c r="HB913" s="45"/>
      <c r="HC913" s="45"/>
      <c r="HD913" s="45"/>
      <c r="HE913" s="45"/>
      <c r="HF913" s="45"/>
      <c r="HG913" s="45"/>
      <c r="HH913" s="45"/>
      <c r="HI913" s="45"/>
      <c r="HJ913" s="45"/>
      <c r="HK913" s="45"/>
      <c r="HL913" s="45"/>
      <c r="HM913" s="45"/>
    </row>
    <row r="914" spans="1:221" s="35" customFormat="1" ht="18" customHeight="1" x14ac:dyDescent="0.25">
      <c r="A914" s="36" t="s">
        <v>2647</v>
      </c>
      <c r="B914" s="37" t="str">
        <f t="shared" si="75"/>
        <v>SCimago</v>
      </c>
      <c r="C914" s="38"/>
      <c r="D914" s="43" t="s">
        <v>2648</v>
      </c>
      <c r="E914" s="37" t="str">
        <f>HYPERLINK(CONCATENATE("http://www.scimagojr.com/journalsearch.php?q=",D914),"SCimago")</f>
        <v>SCimago</v>
      </c>
      <c r="F914" s="38"/>
      <c r="G914" s="40" t="s">
        <v>16</v>
      </c>
      <c r="H914" s="41" t="s">
        <v>2289</v>
      </c>
      <c r="I914" s="42" t="s">
        <v>2649</v>
      </c>
      <c r="J914" s="43"/>
      <c r="K914" s="42"/>
      <c r="L914" s="55">
        <v>10017157</v>
      </c>
      <c r="M914" s="50"/>
      <c r="N914" s="33"/>
      <c r="O914" s="33"/>
      <c r="P914" s="21"/>
      <c r="Q914" s="21"/>
      <c r="R914" s="34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  <c r="BG914" s="45"/>
      <c r="BH914" s="45"/>
      <c r="BI914" s="45"/>
      <c r="BJ914" s="45"/>
      <c r="BK914" s="45"/>
      <c r="BL914" s="45"/>
      <c r="BM914" s="45"/>
      <c r="BN914" s="45"/>
      <c r="BO914" s="45"/>
      <c r="BP914" s="45"/>
      <c r="BQ914" s="45"/>
      <c r="BR914" s="45"/>
      <c r="BS914" s="45"/>
      <c r="BT914" s="45"/>
      <c r="BU914" s="45"/>
      <c r="BV914" s="45"/>
      <c r="BW914" s="45"/>
      <c r="BX914" s="45"/>
      <c r="BY914" s="45"/>
      <c r="BZ914" s="45"/>
      <c r="CA914" s="45"/>
      <c r="CB914" s="45"/>
      <c r="CC914" s="45"/>
      <c r="CD914" s="45"/>
      <c r="CE914" s="45"/>
      <c r="CF914" s="45"/>
      <c r="CG914" s="45"/>
      <c r="CH914" s="45"/>
      <c r="CI914" s="45"/>
      <c r="CJ914" s="45"/>
      <c r="CK914" s="45"/>
      <c r="CL914" s="45"/>
      <c r="CM914" s="45"/>
      <c r="CN914" s="45"/>
      <c r="CO914" s="45"/>
      <c r="CP914" s="45"/>
      <c r="CQ914" s="45"/>
      <c r="CR914" s="45"/>
      <c r="CS914" s="45"/>
      <c r="CT914" s="45"/>
      <c r="CU914" s="45"/>
      <c r="CV914" s="45"/>
      <c r="CW914" s="45"/>
      <c r="CX914" s="45"/>
      <c r="CY914" s="45"/>
      <c r="CZ914" s="45"/>
      <c r="DA914" s="45"/>
      <c r="DB914" s="45"/>
      <c r="DC914" s="45"/>
      <c r="DD914" s="45"/>
      <c r="DE914" s="45"/>
      <c r="DF914" s="45"/>
      <c r="DG914" s="45"/>
      <c r="DH914" s="45"/>
      <c r="DI914" s="45"/>
      <c r="DJ914" s="45"/>
      <c r="DK914" s="45"/>
      <c r="DL914" s="45"/>
      <c r="DM914" s="45"/>
      <c r="DN914" s="45"/>
      <c r="DO914" s="45"/>
      <c r="DP914" s="45"/>
      <c r="DQ914" s="45"/>
      <c r="DR914" s="45"/>
      <c r="DS914" s="45"/>
      <c r="DT914" s="45"/>
      <c r="DU914" s="45"/>
      <c r="DV914" s="45"/>
      <c r="DW914" s="45"/>
      <c r="DX914" s="45"/>
      <c r="DY914" s="45"/>
      <c r="DZ914" s="45"/>
      <c r="EA914" s="45"/>
      <c r="EB914" s="45"/>
      <c r="EC914" s="45"/>
      <c r="ED914" s="45"/>
      <c r="EE914" s="45"/>
      <c r="EF914" s="45"/>
      <c r="EG914" s="45"/>
      <c r="EH914" s="45"/>
      <c r="EI914" s="45"/>
      <c r="EJ914" s="45"/>
      <c r="EK914" s="45"/>
      <c r="EL914" s="45"/>
      <c r="EM914" s="45"/>
      <c r="EN914" s="45"/>
      <c r="EO914" s="45"/>
      <c r="EP914" s="45"/>
      <c r="EQ914" s="45"/>
      <c r="ER914" s="45"/>
      <c r="ES914" s="45"/>
      <c r="ET914" s="45"/>
      <c r="EU914" s="45"/>
      <c r="EV914" s="45"/>
      <c r="EW914" s="45"/>
      <c r="EX914" s="45"/>
      <c r="EY914" s="45"/>
      <c r="EZ914" s="45"/>
      <c r="FA914" s="45"/>
      <c r="FB914" s="45"/>
      <c r="FC914" s="45"/>
      <c r="FD914" s="45"/>
      <c r="FE914" s="45"/>
      <c r="FF914" s="45"/>
      <c r="FG914" s="45"/>
      <c r="FH914" s="45"/>
      <c r="FI914" s="45"/>
      <c r="FJ914" s="45"/>
      <c r="FK914" s="45"/>
      <c r="FL914" s="45"/>
      <c r="FM914" s="45"/>
      <c r="FN914" s="45"/>
      <c r="FO914" s="45"/>
      <c r="FP914" s="45"/>
      <c r="FQ914" s="45"/>
      <c r="FR914" s="45"/>
      <c r="FS914" s="45"/>
      <c r="FT914" s="45"/>
      <c r="FU914" s="45"/>
      <c r="FV914" s="45"/>
      <c r="FW914" s="45"/>
      <c r="FX914" s="45"/>
      <c r="FY914" s="45"/>
      <c r="FZ914" s="45"/>
      <c r="GA914" s="45"/>
      <c r="GB914" s="45"/>
      <c r="GC914" s="45"/>
      <c r="GD914" s="45"/>
      <c r="GE914" s="45"/>
      <c r="GF914" s="45"/>
      <c r="GG914" s="45"/>
      <c r="GH914" s="45"/>
      <c r="GI914" s="45"/>
      <c r="GJ914" s="45"/>
      <c r="GK914" s="45"/>
      <c r="GL914" s="45"/>
      <c r="GM914" s="45"/>
      <c r="GN914" s="45"/>
      <c r="GO914" s="45"/>
      <c r="GP914" s="45"/>
      <c r="GQ914" s="45"/>
      <c r="GR914" s="45"/>
      <c r="GS914" s="45"/>
      <c r="GT914" s="45"/>
      <c r="GU914" s="45"/>
      <c r="GV914" s="45"/>
      <c r="GW914" s="45"/>
      <c r="GX914" s="45"/>
      <c r="GY914" s="45"/>
      <c r="GZ914" s="45"/>
      <c r="HA914" s="45"/>
      <c r="HB914" s="45"/>
      <c r="HC914" s="45"/>
      <c r="HD914" s="45"/>
      <c r="HE914" s="45"/>
      <c r="HF914" s="45"/>
      <c r="HG914" s="45"/>
      <c r="HH914" s="45"/>
      <c r="HI914" s="45"/>
      <c r="HJ914" s="45"/>
      <c r="HK914" s="45"/>
      <c r="HL914" s="45"/>
      <c r="HM914" s="45"/>
    </row>
    <row r="915" spans="1:221" s="35" customFormat="1" ht="18" customHeight="1" x14ac:dyDescent="0.25">
      <c r="A915" s="36" t="s">
        <v>2650</v>
      </c>
      <c r="B915" s="37" t="str">
        <f t="shared" si="75"/>
        <v>SCimago</v>
      </c>
      <c r="C915" s="38"/>
      <c r="D915" s="43" t="s">
        <v>2651</v>
      </c>
      <c r="E915" s="37" t="str">
        <f>HYPERLINK(CONCATENATE("http://www.scimagojr.com/journalsearch.php?q=",D915),"SCimago")</f>
        <v>SCimago</v>
      </c>
      <c r="F915" s="38"/>
      <c r="G915" s="40" t="s">
        <v>16</v>
      </c>
      <c r="H915" s="41" t="s">
        <v>2289</v>
      </c>
      <c r="I915" s="42" t="s">
        <v>2652</v>
      </c>
      <c r="J915" s="43"/>
      <c r="K915" s="42"/>
      <c r="L915" s="55">
        <v>38340</v>
      </c>
      <c r="M915" s="50"/>
      <c r="N915" s="33"/>
      <c r="O915" s="33"/>
      <c r="P915" s="21"/>
      <c r="Q915" s="21"/>
      <c r="R915" s="34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  <c r="BD915" s="45"/>
      <c r="BE915" s="45"/>
      <c r="BF915" s="45"/>
      <c r="BG915" s="45"/>
      <c r="BH915" s="45"/>
      <c r="BI915" s="45"/>
      <c r="BJ915" s="45"/>
      <c r="BK915" s="45"/>
      <c r="BL915" s="45"/>
      <c r="BM915" s="45"/>
      <c r="BN915" s="45"/>
      <c r="BO915" s="45"/>
      <c r="BP915" s="45"/>
      <c r="BQ915" s="45"/>
      <c r="BR915" s="45"/>
      <c r="BS915" s="45"/>
      <c r="BT915" s="45"/>
      <c r="BU915" s="45"/>
      <c r="BV915" s="45"/>
      <c r="BW915" s="45"/>
      <c r="BX915" s="45"/>
      <c r="BY915" s="45"/>
      <c r="BZ915" s="45"/>
      <c r="CA915" s="45"/>
      <c r="CB915" s="45"/>
      <c r="CC915" s="45"/>
      <c r="CD915" s="45"/>
      <c r="CE915" s="45"/>
      <c r="CF915" s="45"/>
      <c r="CG915" s="45"/>
      <c r="CH915" s="45"/>
      <c r="CI915" s="45"/>
      <c r="CJ915" s="45"/>
      <c r="CK915" s="45"/>
      <c r="CL915" s="45"/>
      <c r="CM915" s="45"/>
      <c r="CN915" s="45"/>
      <c r="CO915" s="45"/>
      <c r="CP915" s="45"/>
      <c r="CQ915" s="45"/>
      <c r="CR915" s="45"/>
      <c r="CS915" s="45"/>
      <c r="CT915" s="45"/>
      <c r="CU915" s="45"/>
      <c r="CV915" s="45"/>
      <c r="CW915" s="45"/>
      <c r="CX915" s="45"/>
      <c r="CY915" s="45"/>
      <c r="CZ915" s="45"/>
      <c r="DA915" s="45"/>
      <c r="DB915" s="45"/>
      <c r="DC915" s="45"/>
      <c r="DD915" s="45"/>
      <c r="DE915" s="45"/>
      <c r="DF915" s="45"/>
      <c r="DG915" s="45"/>
      <c r="DH915" s="45"/>
      <c r="DI915" s="45"/>
      <c r="DJ915" s="45"/>
      <c r="DK915" s="45"/>
      <c r="DL915" s="45"/>
      <c r="DM915" s="45"/>
      <c r="DN915" s="45"/>
      <c r="DO915" s="45"/>
      <c r="DP915" s="45"/>
      <c r="DQ915" s="45"/>
      <c r="DR915" s="45"/>
      <c r="DS915" s="45"/>
      <c r="DT915" s="45"/>
      <c r="DU915" s="45"/>
      <c r="DV915" s="45"/>
      <c r="DW915" s="45"/>
      <c r="DX915" s="45"/>
      <c r="DY915" s="45"/>
      <c r="DZ915" s="45"/>
      <c r="EA915" s="45"/>
      <c r="EB915" s="45"/>
      <c r="EC915" s="45"/>
      <c r="ED915" s="45"/>
      <c r="EE915" s="45"/>
      <c r="EF915" s="45"/>
      <c r="EG915" s="45"/>
      <c r="EH915" s="45"/>
      <c r="EI915" s="45"/>
      <c r="EJ915" s="45"/>
      <c r="EK915" s="45"/>
      <c r="EL915" s="45"/>
      <c r="EM915" s="45"/>
      <c r="EN915" s="45"/>
      <c r="EO915" s="45"/>
      <c r="EP915" s="45"/>
      <c r="EQ915" s="45"/>
      <c r="ER915" s="45"/>
      <c r="ES915" s="45"/>
      <c r="ET915" s="45"/>
      <c r="EU915" s="45"/>
      <c r="EV915" s="45"/>
      <c r="EW915" s="45"/>
      <c r="EX915" s="45"/>
      <c r="EY915" s="45"/>
      <c r="EZ915" s="45"/>
      <c r="FA915" s="45"/>
      <c r="FB915" s="45"/>
      <c r="FC915" s="45"/>
      <c r="FD915" s="45"/>
      <c r="FE915" s="45"/>
      <c r="FF915" s="45"/>
      <c r="FG915" s="45"/>
      <c r="FH915" s="45"/>
      <c r="FI915" s="45"/>
      <c r="FJ915" s="45"/>
      <c r="FK915" s="45"/>
      <c r="FL915" s="45"/>
      <c r="FM915" s="45"/>
      <c r="FN915" s="45"/>
      <c r="FO915" s="45"/>
      <c r="FP915" s="45"/>
      <c r="FQ915" s="45"/>
      <c r="FR915" s="45"/>
      <c r="FS915" s="45"/>
      <c r="FT915" s="45"/>
      <c r="FU915" s="45"/>
      <c r="FV915" s="45"/>
      <c r="FW915" s="45"/>
      <c r="FX915" s="45"/>
      <c r="FY915" s="45"/>
      <c r="FZ915" s="45"/>
      <c r="GA915" s="45"/>
      <c r="GB915" s="45"/>
      <c r="GC915" s="45"/>
      <c r="GD915" s="45"/>
      <c r="GE915" s="45"/>
      <c r="GF915" s="45"/>
      <c r="GG915" s="45"/>
      <c r="GH915" s="45"/>
      <c r="GI915" s="45"/>
      <c r="GJ915" s="45"/>
      <c r="GK915" s="45"/>
      <c r="GL915" s="45"/>
      <c r="GM915" s="45"/>
      <c r="GN915" s="45"/>
      <c r="GO915" s="45"/>
      <c r="GP915" s="45"/>
      <c r="GQ915" s="45"/>
      <c r="GR915" s="45"/>
      <c r="GS915" s="45"/>
      <c r="GT915" s="45"/>
      <c r="GU915" s="45"/>
      <c r="GV915" s="45"/>
      <c r="GW915" s="45"/>
      <c r="GX915" s="45"/>
      <c r="GY915" s="45"/>
      <c r="GZ915" s="45"/>
      <c r="HA915" s="45"/>
      <c r="HB915" s="45"/>
      <c r="HC915" s="45"/>
      <c r="HD915" s="45"/>
      <c r="HE915" s="45"/>
      <c r="HF915" s="45"/>
      <c r="HG915" s="45"/>
      <c r="HH915" s="45"/>
      <c r="HI915" s="45"/>
      <c r="HJ915" s="45"/>
      <c r="HK915" s="45"/>
      <c r="HL915" s="45"/>
      <c r="HM915" s="45"/>
    </row>
    <row r="916" spans="1:221" s="35" customFormat="1" ht="18" customHeight="1" x14ac:dyDescent="0.25">
      <c r="A916" s="33" t="s">
        <v>2653</v>
      </c>
      <c r="B916" s="37" t="str">
        <f t="shared" si="75"/>
        <v>SCimago</v>
      </c>
      <c r="C916" s="47"/>
      <c r="D916" s="33" t="s">
        <v>54</v>
      </c>
      <c r="E916" s="37"/>
      <c r="F916" s="47"/>
      <c r="G916" s="40" t="s">
        <v>16</v>
      </c>
      <c r="H916" s="50" t="s">
        <v>2289</v>
      </c>
      <c r="I916" s="33" t="s">
        <v>2654</v>
      </c>
      <c r="J916" s="33"/>
      <c r="K916" s="33"/>
      <c r="L916" s="56">
        <v>10016701</v>
      </c>
      <c r="M916" s="50"/>
      <c r="N916" s="33"/>
      <c r="O916" s="33"/>
      <c r="P916" s="21"/>
      <c r="Q916" s="21"/>
      <c r="R916" s="34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  <c r="BG916" s="45"/>
      <c r="BH916" s="45"/>
      <c r="BI916" s="45"/>
      <c r="BJ916" s="45"/>
      <c r="BK916" s="45"/>
      <c r="BL916" s="45"/>
      <c r="BM916" s="45"/>
      <c r="BN916" s="45"/>
      <c r="BO916" s="45"/>
      <c r="BP916" s="45"/>
      <c r="BQ916" s="45"/>
      <c r="BR916" s="45"/>
      <c r="BS916" s="45"/>
      <c r="BT916" s="45"/>
      <c r="BU916" s="45"/>
      <c r="BV916" s="45"/>
      <c r="BW916" s="45"/>
      <c r="BX916" s="45"/>
      <c r="BY916" s="45"/>
      <c r="BZ916" s="45"/>
      <c r="CA916" s="45"/>
      <c r="CB916" s="45"/>
      <c r="CC916" s="45"/>
      <c r="CD916" s="45"/>
      <c r="CE916" s="45"/>
      <c r="CF916" s="45"/>
      <c r="CG916" s="45"/>
      <c r="CH916" s="45"/>
      <c r="CI916" s="45"/>
      <c r="CJ916" s="45"/>
      <c r="CK916" s="45"/>
      <c r="CL916" s="45"/>
      <c r="CM916" s="45"/>
      <c r="CN916" s="45"/>
      <c r="CO916" s="45"/>
      <c r="CP916" s="45"/>
      <c r="CQ916" s="45"/>
      <c r="CR916" s="45"/>
      <c r="CS916" s="45"/>
      <c r="CT916" s="45"/>
      <c r="CU916" s="45"/>
      <c r="CV916" s="45"/>
      <c r="CW916" s="45"/>
      <c r="CX916" s="45"/>
      <c r="CY916" s="45"/>
      <c r="CZ916" s="45"/>
      <c r="DA916" s="45"/>
      <c r="DB916" s="45"/>
      <c r="DC916" s="45"/>
      <c r="DD916" s="45"/>
      <c r="DE916" s="45"/>
      <c r="DF916" s="45"/>
      <c r="DG916" s="45"/>
      <c r="DH916" s="45"/>
      <c r="DI916" s="45"/>
      <c r="DJ916" s="45"/>
      <c r="DK916" s="45"/>
      <c r="DL916" s="45"/>
      <c r="DM916" s="45"/>
      <c r="DN916" s="45"/>
      <c r="DO916" s="45"/>
      <c r="DP916" s="45"/>
      <c r="DQ916" s="45"/>
      <c r="DR916" s="45"/>
      <c r="DS916" s="45"/>
      <c r="DT916" s="45"/>
      <c r="DU916" s="45"/>
      <c r="DV916" s="45"/>
      <c r="DW916" s="45"/>
      <c r="DX916" s="45"/>
      <c r="DY916" s="45"/>
      <c r="DZ916" s="45"/>
      <c r="EA916" s="45"/>
      <c r="EB916" s="45"/>
      <c r="EC916" s="45"/>
      <c r="ED916" s="45"/>
      <c r="EE916" s="45"/>
      <c r="EF916" s="45"/>
      <c r="EG916" s="45"/>
      <c r="EH916" s="45"/>
      <c r="EI916" s="45"/>
      <c r="EJ916" s="45"/>
      <c r="EK916" s="45"/>
      <c r="EL916" s="45"/>
      <c r="EM916" s="45"/>
      <c r="EN916" s="45"/>
      <c r="EO916" s="45"/>
      <c r="EP916" s="45"/>
      <c r="EQ916" s="45"/>
      <c r="ER916" s="45"/>
      <c r="ES916" s="45"/>
      <c r="ET916" s="45"/>
      <c r="EU916" s="45"/>
      <c r="EV916" s="45"/>
      <c r="EW916" s="45"/>
      <c r="EX916" s="45"/>
      <c r="EY916" s="45"/>
      <c r="EZ916" s="45"/>
      <c r="FA916" s="45"/>
      <c r="FB916" s="45"/>
      <c r="FC916" s="45"/>
      <c r="FD916" s="45"/>
      <c r="FE916" s="45"/>
      <c r="FF916" s="45"/>
      <c r="FG916" s="45"/>
      <c r="FH916" s="45"/>
      <c r="FI916" s="45"/>
      <c r="FJ916" s="45"/>
      <c r="FK916" s="45"/>
      <c r="FL916" s="45"/>
      <c r="FM916" s="45"/>
      <c r="FN916" s="45"/>
      <c r="FO916" s="45"/>
      <c r="FP916" s="45"/>
      <c r="FQ916" s="45"/>
      <c r="FR916" s="45"/>
      <c r="FS916" s="45"/>
      <c r="FT916" s="45"/>
      <c r="FU916" s="45"/>
      <c r="FV916" s="45"/>
      <c r="FW916" s="45"/>
      <c r="FX916" s="45"/>
      <c r="FY916" s="45"/>
      <c r="FZ916" s="45"/>
      <c r="GA916" s="45"/>
      <c r="GB916" s="45"/>
      <c r="GC916" s="45"/>
      <c r="GD916" s="45"/>
      <c r="GE916" s="45"/>
      <c r="GF916" s="45"/>
      <c r="GG916" s="45"/>
      <c r="GH916" s="45"/>
      <c r="GI916" s="45"/>
      <c r="GJ916" s="45"/>
      <c r="GK916" s="45"/>
      <c r="GL916" s="45"/>
      <c r="GM916" s="45"/>
      <c r="GN916" s="45"/>
      <c r="GO916" s="45"/>
      <c r="GP916" s="45"/>
      <c r="GQ916" s="45"/>
      <c r="GR916" s="45"/>
      <c r="GS916" s="45"/>
      <c r="GT916" s="45"/>
      <c r="GU916" s="45"/>
      <c r="GV916" s="45"/>
      <c r="GW916" s="45"/>
      <c r="GX916" s="45"/>
      <c r="GY916" s="45"/>
      <c r="GZ916" s="45"/>
      <c r="HA916" s="45"/>
      <c r="HB916" s="45"/>
      <c r="HC916" s="45"/>
      <c r="HD916" s="45"/>
      <c r="HE916" s="45"/>
      <c r="HF916" s="45"/>
      <c r="HG916" s="45"/>
      <c r="HH916" s="45"/>
      <c r="HI916" s="45"/>
      <c r="HJ916" s="45"/>
      <c r="HK916" s="45"/>
      <c r="HL916" s="45"/>
      <c r="HM916" s="45"/>
    </row>
    <row r="917" spans="1:221" s="35" customFormat="1" ht="18" customHeight="1" x14ac:dyDescent="0.25">
      <c r="A917" s="36" t="s">
        <v>2655</v>
      </c>
      <c r="B917" s="37" t="str">
        <f>HYPERLINK(CONCATENATE("http://www.worldcat.org/search?q=",A917),"WCat")</f>
        <v>WCat</v>
      </c>
      <c r="C917" s="38"/>
      <c r="D917" s="43" t="s">
        <v>2656</v>
      </c>
      <c r="E917" s="37" t="str">
        <f>HYPERLINK(CONCATENATE("http://www.worldcat.org/search?q=",D917),"WCat")</f>
        <v>WCat</v>
      </c>
      <c r="F917" s="38"/>
      <c r="G917" s="40" t="s">
        <v>16</v>
      </c>
      <c r="H917" s="41" t="s">
        <v>2289</v>
      </c>
      <c r="I917" s="42" t="s">
        <v>2657</v>
      </c>
      <c r="J917" s="43"/>
      <c r="K917" s="42"/>
      <c r="L917" s="55">
        <v>10017947</v>
      </c>
      <c r="M917" s="50"/>
      <c r="N917" s="33"/>
      <c r="O917" s="33"/>
      <c r="P917" s="21"/>
      <c r="Q917" s="21"/>
      <c r="R917" s="34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  <c r="BD917" s="45"/>
      <c r="BE917" s="45"/>
      <c r="BF917" s="45"/>
      <c r="BG917" s="45"/>
      <c r="BH917" s="45"/>
      <c r="BI917" s="45"/>
      <c r="BJ917" s="45"/>
      <c r="BK917" s="45"/>
      <c r="BL917" s="45"/>
      <c r="BM917" s="45"/>
      <c r="BN917" s="45"/>
      <c r="BO917" s="45"/>
      <c r="BP917" s="45"/>
      <c r="BQ917" s="45"/>
      <c r="BR917" s="45"/>
      <c r="BS917" s="45"/>
      <c r="BT917" s="45"/>
      <c r="BU917" s="45"/>
      <c r="BV917" s="45"/>
      <c r="BW917" s="45"/>
      <c r="BX917" s="45"/>
      <c r="BY917" s="45"/>
      <c r="BZ917" s="45"/>
      <c r="CA917" s="45"/>
      <c r="CB917" s="45"/>
      <c r="CC917" s="45"/>
      <c r="CD917" s="45"/>
      <c r="CE917" s="45"/>
      <c r="CF917" s="45"/>
      <c r="CG917" s="45"/>
      <c r="CH917" s="45"/>
      <c r="CI917" s="45"/>
      <c r="CJ917" s="45"/>
      <c r="CK917" s="45"/>
      <c r="CL917" s="45"/>
      <c r="CM917" s="45"/>
      <c r="CN917" s="45"/>
      <c r="CO917" s="45"/>
      <c r="CP917" s="45"/>
      <c r="CQ917" s="45"/>
      <c r="CR917" s="45"/>
      <c r="CS917" s="45"/>
      <c r="CT917" s="45"/>
      <c r="CU917" s="45"/>
      <c r="CV917" s="45"/>
      <c r="CW917" s="45"/>
      <c r="CX917" s="45"/>
      <c r="CY917" s="45"/>
      <c r="CZ917" s="45"/>
      <c r="DA917" s="45"/>
      <c r="DB917" s="45"/>
      <c r="DC917" s="45"/>
      <c r="DD917" s="45"/>
      <c r="DE917" s="45"/>
      <c r="DF917" s="45"/>
      <c r="DG917" s="45"/>
      <c r="DH917" s="45"/>
      <c r="DI917" s="45"/>
      <c r="DJ917" s="45"/>
      <c r="DK917" s="45"/>
      <c r="DL917" s="45"/>
      <c r="DM917" s="45"/>
      <c r="DN917" s="45"/>
      <c r="DO917" s="45"/>
      <c r="DP917" s="45"/>
      <c r="DQ917" s="45"/>
      <c r="DR917" s="45"/>
      <c r="DS917" s="45"/>
      <c r="DT917" s="45"/>
      <c r="DU917" s="45"/>
      <c r="DV917" s="45"/>
      <c r="DW917" s="45"/>
      <c r="DX917" s="45"/>
      <c r="DY917" s="45"/>
      <c r="DZ917" s="45"/>
      <c r="EA917" s="45"/>
      <c r="EB917" s="45"/>
      <c r="EC917" s="45"/>
      <c r="ED917" s="45"/>
      <c r="EE917" s="45"/>
      <c r="EF917" s="45"/>
      <c r="EG917" s="45"/>
      <c r="EH917" s="45"/>
      <c r="EI917" s="45"/>
      <c r="EJ917" s="45"/>
      <c r="EK917" s="45"/>
      <c r="EL917" s="45"/>
      <c r="EM917" s="45"/>
      <c r="EN917" s="45"/>
      <c r="EO917" s="45"/>
      <c r="EP917" s="45"/>
      <c r="EQ917" s="45"/>
      <c r="ER917" s="45"/>
      <c r="ES917" s="45"/>
      <c r="ET917" s="45"/>
      <c r="EU917" s="45"/>
      <c r="EV917" s="45"/>
      <c r="EW917" s="45"/>
      <c r="EX917" s="45"/>
      <c r="EY917" s="45"/>
      <c r="EZ917" s="45"/>
      <c r="FA917" s="45"/>
      <c r="FB917" s="45"/>
      <c r="FC917" s="45"/>
      <c r="FD917" s="45"/>
      <c r="FE917" s="45"/>
      <c r="FF917" s="45"/>
      <c r="FG917" s="45"/>
      <c r="FH917" s="45"/>
      <c r="FI917" s="45"/>
      <c r="FJ917" s="45"/>
      <c r="FK917" s="45"/>
      <c r="FL917" s="45"/>
      <c r="FM917" s="45"/>
      <c r="FN917" s="45"/>
      <c r="FO917" s="45"/>
      <c r="FP917" s="45"/>
      <c r="FQ917" s="45"/>
      <c r="FR917" s="45"/>
      <c r="FS917" s="45"/>
      <c r="FT917" s="45"/>
      <c r="FU917" s="45"/>
      <c r="FV917" s="45"/>
      <c r="FW917" s="45"/>
      <c r="FX917" s="45"/>
      <c r="FY917" s="45"/>
      <c r="FZ917" s="45"/>
      <c r="GA917" s="45"/>
      <c r="GB917" s="45"/>
      <c r="GC917" s="45"/>
      <c r="GD917" s="45"/>
      <c r="GE917" s="45"/>
      <c r="GF917" s="45"/>
      <c r="GG917" s="45"/>
      <c r="GH917" s="45"/>
      <c r="GI917" s="45"/>
      <c r="GJ917" s="45"/>
      <c r="GK917" s="45"/>
      <c r="GL917" s="45"/>
      <c r="GM917" s="45"/>
      <c r="GN917" s="45"/>
      <c r="GO917" s="45"/>
      <c r="GP917" s="45"/>
      <c r="GQ917" s="45"/>
      <c r="GR917" s="45"/>
      <c r="GS917" s="45"/>
      <c r="GT917" s="45"/>
      <c r="GU917" s="45"/>
      <c r="GV917" s="45"/>
      <c r="GW917" s="45"/>
      <c r="GX917" s="45"/>
      <c r="GY917" s="45"/>
      <c r="GZ917" s="45"/>
      <c r="HA917" s="45"/>
      <c r="HB917" s="45"/>
      <c r="HC917" s="45"/>
      <c r="HD917" s="45"/>
      <c r="HE917" s="45"/>
      <c r="HF917" s="45"/>
      <c r="HG917" s="45"/>
      <c r="HH917" s="45"/>
      <c r="HI917" s="45"/>
      <c r="HJ917" s="45"/>
      <c r="HK917" s="45"/>
      <c r="HL917" s="45"/>
      <c r="HM917" s="45"/>
    </row>
    <row r="918" spans="1:221" s="35" customFormat="1" ht="18" customHeight="1" x14ac:dyDescent="0.25">
      <c r="A918" s="75" t="s">
        <v>2658</v>
      </c>
      <c r="B918" s="37" t="str">
        <f>HYPERLINK(CONCATENATE("http://www.worldcat.org/search?q=",A918),"WCat")</f>
        <v>WCat</v>
      </c>
      <c r="C918" s="38"/>
      <c r="D918" s="36" t="s">
        <v>2659</v>
      </c>
      <c r="E918" s="37" t="str">
        <f t="shared" ref="E918:E923" si="76">HYPERLINK(CONCATENATE("http://www.scimagojr.com/journalsearch.php?q=",D918),"SCimago")</f>
        <v>SCimago</v>
      </c>
      <c r="F918" s="38"/>
      <c r="G918" s="40" t="s">
        <v>16</v>
      </c>
      <c r="H918" s="41" t="s">
        <v>2289</v>
      </c>
      <c r="I918" s="42" t="s">
        <v>2660</v>
      </c>
      <c r="J918" s="43"/>
      <c r="K918" s="42"/>
      <c r="L918" s="55">
        <v>10018400</v>
      </c>
      <c r="M918" s="50"/>
      <c r="N918" s="33"/>
      <c r="O918" s="33"/>
      <c r="P918" s="21"/>
      <c r="Q918" s="21"/>
      <c r="R918" s="34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  <c r="BD918" s="45"/>
      <c r="BE918" s="45"/>
      <c r="BF918" s="45"/>
      <c r="BG918" s="45"/>
      <c r="BH918" s="45"/>
      <c r="BI918" s="45"/>
      <c r="BJ918" s="45"/>
      <c r="BK918" s="45"/>
      <c r="BL918" s="45"/>
      <c r="BM918" s="45"/>
      <c r="BN918" s="45"/>
      <c r="BO918" s="45"/>
      <c r="BP918" s="45"/>
      <c r="BQ918" s="45"/>
      <c r="BR918" s="45"/>
      <c r="BS918" s="45"/>
      <c r="BT918" s="45"/>
      <c r="BU918" s="45"/>
      <c r="BV918" s="45"/>
      <c r="BW918" s="45"/>
      <c r="BX918" s="45"/>
      <c r="BY918" s="45"/>
      <c r="BZ918" s="45"/>
      <c r="CA918" s="45"/>
      <c r="CB918" s="45"/>
      <c r="CC918" s="45"/>
      <c r="CD918" s="45"/>
      <c r="CE918" s="45"/>
      <c r="CF918" s="45"/>
      <c r="CG918" s="45"/>
      <c r="CH918" s="45"/>
      <c r="CI918" s="45"/>
      <c r="CJ918" s="45"/>
      <c r="CK918" s="45"/>
      <c r="CL918" s="45"/>
      <c r="CM918" s="45"/>
      <c r="CN918" s="45"/>
      <c r="CO918" s="45"/>
      <c r="CP918" s="45"/>
      <c r="CQ918" s="45"/>
      <c r="CR918" s="45"/>
      <c r="CS918" s="45"/>
      <c r="CT918" s="45"/>
      <c r="CU918" s="45"/>
      <c r="CV918" s="45"/>
      <c r="CW918" s="45"/>
      <c r="CX918" s="45"/>
      <c r="CY918" s="45"/>
      <c r="CZ918" s="45"/>
      <c r="DA918" s="45"/>
      <c r="DB918" s="45"/>
      <c r="DC918" s="45"/>
      <c r="DD918" s="45"/>
      <c r="DE918" s="45"/>
      <c r="DF918" s="45"/>
      <c r="DG918" s="45"/>
      <c r="DH918" s="45"/>
      <c r="DI918" s="45"/>
      <c r="DJ918" s="45"/>
      <c r="DK918" s="45"/>
      <c r="DL918" s="45"/>
      <c r="DM918" s="45"/>
      <c r="DN918" s="45"/>
      <c r="DO918" s="45"/>
      <c r="DP918" s="45"/>
      <c r="DQ918" s="45"/>
      <c r="DR918" s="45"/>
      <c r="DS918" s="45"/>
      <c r="DT918" s="45"/>
      <c r="DU918" s="45"/>
      <c r="DV918" s="45"/>
      <c r="DW918" s="45"/>
      <c r="DX918" s="45"/>
      <c r="DY918" s="45"/>
      <c r="DZ918" s="45"/>
      <c r="EA918" s="45"/>
      <c r="EB918" s="45"/>
      <c r="EC918" s="45"/>
      <c r="ED918" s="45"/>
      <c r="EE918" s="45"/>
      <c r="EF918" s="45"/>
      <c r="EG918" s="45"/>
      <c r="EH918" s="45"/>
      <c r="EI918" s="45"/>
      <c r="EJ918" s="45"/>
      <c r="EK918" s="45"/>
      <c r="EL918" s="45"/>
      <c r="EM918" s="45"/>
      <c r="EN918" s="45"/>
      <c r="EO918" s="45"/>
      <c r="EP918" s="45"/>
      <c r="EQ918" s="45"/>
      <c r="ER918" s="45"/>
      <c r="ES918" s="45"/>
      <c r="ET918" s="45"/>
      <c r="EU918" s="45"/>
      <c r="EV918" s="45"/>
      <c r="EW918" s="45"/>
      <c r="EX918" s="45"/>
      <c r="EY918" s="45"/>
      <c r="EZ918" s="45"/>
      <c r="FA918" s="45"/>
      <c r="FB918" s="45"/>
      <c r="FC918" s="45"/>
      <c r="FD918" s="45"/>
      <c r="FE918" s="45"/>
      <c r="FF918" s="45"/>
      <c r="FG918" s="45"/>
      <c r="FH918" s="45"/>
      <c r="FI918" s="45"/>
      <c r="FJ918" s="45"/>
      <c r="FK918" s="45"/>
      <c r="FL918" s="45"/>
      <c r="FM918" s="45"/>
      <c r="FN918" s="45"/>
      <c r="FO918" s="45"/>
      <c r="FP918" s="45"/>
      <c r="FQ918" s="45"/>
      <c r="FR918" s="45"/>
      <c r="FS918" s="45"/>
      <c r="FT918" s="45"/>
      <c r="FU918" s="45"/>
      <c r="FV918" s="45"/>
      <c r="FW918" s="45"/>
      <c r="FX918" s="45"/>
      <c r="FY918" s="45"/>
      <c r="FZ918" s="45"/>
      <c r="GA918" s="45"/>
      <c r="GB918" s="45"/>
      <c r="GC918" s="45"/>
      <c r="GD918" s="45"/>
      <c r="GE918" s="45"/>
      <c r="GF918" s="45"/>
      <c r="GG918" s="45"/>
      <c r="GH918" s="45"/>
      <c r="GI918" s="45"/>
      <c r="GJ918" s="45"/>
      <c r="GK918" s="45"/>
      <c r="GL918" s="45"/>
      <c r="GM918" s="45"/>
      <c r="GN918" s="45"/>
      <c r="GO918" s="45"/>
      <c r="GP918" s="45"/>
      <c r="GQ918" s="45"/>
      <c r="GR918" s="45"/>
      <c r="GS918" s="45"/>
      <c r="GT918" s="45"/>
      <c r="GU918" s="45"/>
      <c r="GV918" s="45"/>
      <c r="GW918" s="45"/>
      <c r="GX918" s="45"/>
      <c r="GY918" s="45"/>
      <c r="GZ918" s="45"/>
      <c r="HA918" s="45"/>
      <c r="HB918" s="45"/>
      <c r="HC918" s="45"/>
      <c r="HD918" s="45"/>
      <c r="HE918" s="45"/>
      <c r="HF918" s="45"/>
      <c r="HG918" s="45"/>
      <c r="HH918" s="45"/>
      <c r="HI918" s="45"/>
      <c r="HJ918" s="45"/>
      <c r="HK918" s="45"/>
      <c r="HL918" s="45"/>
      <c r="HM918" s="45"/>
    </row>
    <row r="919" spans="1:221" s="35" customFormat="1" ht="18" customHeight="1" x14ac:dyDescent="0.25">
      <c r="A919" s="36" t="s">
        <v>2661</v>
      </c>
      <c r="B919" s="37" t="str">
        <f>HYPERLINK(CONCATENATE("http://www.scimagojr.com/journalsearch.php?q=",A919),"SCimago")</f>
        <v>SCimago</v>
      </c>
      <c r="C919" s="38"/>
      <c r="D919" s="43" t="s">
        <v>2662</v>
      </c>
      <c r="E919" s="37" t="str">
        <f t="shared" si="76"/>
        <v>SCimago</v>
      </c>
      <c r="F919" s="38"/>
      <c r="G919" s="40" t="s">
        <v>16</v>
      </c>
      <c r="H919" s="41" t="s">
        <v>2289</v>
      </c>
      <c r="I919" s="42" t="s">
        <v>2663</v>
      </c>
      <c r="J919" s="43"/>
      <c r="K919" s="42"/>
      <c r="L919" s="55">
        <v>10015200</v>
      </c>
      <c r="M919" s="50"/>
      <c r="N919" s="33"/>
      <c r="O919" s="33"/>
      <c r="P919" s="21"/>
      <c r="Q919" s="21"/>
      <c r="R919" s="34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  <c r="BG919" s="45"/>
      <c r="BH919" s="45"/>
      <c r="BI919" s="45"/>
      <c r="BJ919" s="45"/>
      <c r="BK919" s="45"/>
      <c r="BL919" s="45"/>
      <c r="BM919" s="45"/>
      <c r="BN919" s="45"/>
      <c r="BO919" s="45"/>
      <c r="BP919" s="45"/>
      <c r="BQ919" s="45"/>
      <c r="BR919" s="45"/>
      <c r="BS919" s="45"/>
      <c r="BT919" s="45"/>
      <c r="BU919" s="45"/>
      <c r="BV919" s="45"/>
      <c r="BW919" s="45"/>
      <c r="BX919" s="45"/>
      <c r="BY919" s="45"/>
      <c r="BZ919" s="45"/>
      <c r="CA919" s="45"/>
      <c r="CB919" s="45"/>
      <c r="CC919" s="45"/>
      <c r="CD919" s="45"/>
      <c r="CE919" s="45"/>
      <c r="CF919" s="45"/>
      <c r="CG919" s="45"/>
      <c r="CH919" s="45"/>
      <c r="CI919" s="45"/>
      <c r="CJ919" s="45"/>
      <c r="CK919" s="45"/>
      <c r="CL919" s="45"/>
      <c r="CM919" s="45"/>
      <c r="CN919" s="45"/>
      <c r="CO919" s="45"/>
      <c r="CP919" s="45"/>
      <c r="CQ919" s="45"/>
      <c r="CR919" s="45"/>
      <c r="CS919" s="45"/>
      <c r="CT919" s="45"/>
      <c r="CU919" s="45"/>
      <c r="CV919" s="45"/>
      <c r="CW919" s="45"/>
      <c r="CX919" s="45"/>
      <c r="CY919" s="45"/>
      <c r="CZ919" s="45"/>
      <c r="DA919" s="45"/>
      <c r="DB919" s="45"/>
      <c r="DC919" s="45"/>
      <c r="DD919" s="45"/>
      <c r="DE919" s="45"/>
      <c r="DF919" s="45"/>
      <c r="DG919" s="45"/>
      <c r="DH919" s="45"/>
      <c r="DI919" s="45"/>
      <c r="DJ919" s="45"/>
      <c r="DK919" s="45"/>
      <c r="DL919" s="45"/>
      <c r="DM919" s="45"/>
      <c r="DN919" s="45"/>
      <c r="DO919" s="45"/>
      <c r="DP919" s="45"/>
      <c r="DQ919" s="45"/>
      <c r="DR919" s="45"/>
      <c r="DS919" s="45"/>
      <c r="DT919" s="45"/>
      <c r="DU919" s="45"/>
      <c r="DV919" s="45"/>
      <c r="DW919" s="45"/>
      <c r="DX919" s="45"/>
      <c r="DY919" s="45"/>
      <c r="DZ919" s="45"/>
      <c r="EA919" s="45"/>
      <c r="EB919" s="45"/>
      <c r="EC919" s="45"/>
      <c r="ED919" s="45"/>
      <c r="EE919" s="45"/>
      <c r="EF919" s="45"/>
      <c r="EG919" s="45"/>
      <c r="EH919" s="45"/>
      <c r="EI919" s="45"/>
      <c r="EJ919" s="45"/>
      <c r="EK919" s="45"/>
      <c r="EL919" s="45"/>
      <c r="EM919" s="45"/>
      <c r="EN919" s="45"/>
      <c r="EO919" s="45"/>
      <c r="EP919" s="45"/>
      <c r="EQ919" s="45"/>
      <c r="ER919" s="45"/>
      <c r="ES919" s="45"/>
      <c r="ET919" s="45"/>
      <c r="EU919" s="45"/>
      <c r="EV919" s="45"/>
      <c r="EW919" s="45"/>
      <c r="EX919" s="45"/>
      <c r="EY919" s="45"/>
      <c r="EZ919" s="45"/>
      <c r="FA919" s="45"/>
      <c r="FB919" s="45"/>
      <c r="FC919" s="45"/>
      <c r="FD919" s="45"/>
      <c r="FE919" s="45"/>
      <c r="FF919" s="45"/>
      <c r="FG919" s="45"/>
      <c r="FH919" s="45"/>
      <c r="FI919" s="45"/>
      <c r="FJ919" s="45"/>
      <c r="FK919" s="45"/>
      <c r="FL919" s="45"/>
      <c r="FM919" s="45"/>
      <c r="FN919" s="45"/>
      <c r="FO919" s="45"/>
      <c r="FP919" s="45"/>
      <c r="FQ919" s="45"/>
      <c r="FR919" s="45"/>
      <c r="FS919" s="45"/>
      <c r="FT919" s="45"/>
      <c r="FU919" s="45"/>
      <c r="FV919" s="45"/>
      <c r="FW919" s="45"/>
      <c r="FX919" s="45"/>
      <c r="FY919" s="45"/>
      <c r="FZ919" s="45"/>
      <c r="GA919" s="45"/>
      <c r="GB919" s="45"/>
      <c r="GC919" s="45"/>
      <c r="GD919" s="45"/>
      <c r="GE919" s="45"/>
      <c r="GF919" s="45"/>
      <c r="GG919" s="45"/>
      <c r="GH919" s="45"/>
      <c r="GI919" s="45"/>
      <c r="GJ919" s="45"/>
      <c r="GK919" s="45"/>
      <c r="GL919" s="45"/>
      <c r="GM919" s="45"/>
      <c r="GN919" s="45"/>
      <c r="GO919" s="45"/>
      <c r="GP919" s="45"/>
      <c r="GQ919" s="45"/>
      <c r="GR919" s="45"/>
      <c r="GS919" s="45"/>
      <c r="GT919" s="45"/>
      <c r="GU919" s="45"/>
      <c r="GV919" s="45"/>
      <c r="GW919" s="45"/>
      <c r="GX919" s="45"/>
      <c r="GY919" s="45"/>
      <c r="GZ919" s="45"/>
      <c r="HA919" s="45"/>
      <c r="HB919" s="45"/>
      <c r="HC919" s="45"/>
      <c r="HD919" s="45"/>
      <c r="HE919" s="45"/>
      <c r="HF919" s="45"/>
      <c r="HG919" s="45"/>
      <c r="HH919" s="45"/>
      <c r="HI919" s="45"/>
      <c r="HJ919" s="45"/>
      <c r="HK919" s="45"/>
      <c r="HL919" s="45"/>
      <c r="HM919" s="45"/>
    </row>
    <row r="920" spans="1:221" s="35" customFormat="1" ht="18" customHeight="1" x14ac:dyDescent="0.25">
      <c r="A920" s="36" t="s">
        <v>2664</v>
      </c>
      <c r="B920" s="37" t="str">
        <f>HYPERLINK(CONCATENATE("http://www.scimagojr.com/journalsearch.php?q=",A920),"SCimago")</f>
        <v>SCimago</v>
      </c>
      <c r="C920" s="38"/>
      <c r="D920" s="43" t="s">
        <v>2665</v>
      </c>
      <c r="E920" s="37" t="str">
        <f t="shared" si="76"/>
        <v>SCimago</v>
      </c>
      <c r="F920" s="38"/>
      <c r="G920" s="40" t="s">
        <v>16</v>
      </c>
      <c r="H920" s="41" t="s">
        <v>2289</v>
      </c>
      <c r="I920" s="42" t="s">
        <v>2666</v>
      </c>
      <c r="J920" s="43"/>
      <c r="K920" s="42"/>
      <c r="L920" s="55">
        <v>10010882</v>
      </c>
      <c r="M920" s="50"/>
      <c r="N920" s="33"/>
      <c r="O920" s="33"/>
      <c r="P920" s="21"/>
      <c r="Q920" s="21"/>
      <c r="R920" s="34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  <c r="BD920" s="45"/>
      <c r="BE920" s="45"/>
      <c r="BF920" s="45"/>
      <c r="BG920" s="45"/>
      <c r="BH920" s="45"/>
      <c r="BI920" s="45"/>
      <c r="BJ920" s="45"/>
      <c r="BK920" s="45"/>
      <c r="BL920" s="45"/>
      <c r="BM920" s="45"/>
      <c r="BN920" s="45"/>
      <c r="BO920" s="45"/>
      <c r="BP920" s="45"/>
      <c r="BQ920" s="45"/>
      <c r="BR920" s="45"/>
      <c r="BS920" s="45"/>
      <c r="BT920" s="45"/>
      <c r="BU920" s="45"/>
      <c r="BV920" s="45"/>
      <c r="BW920" s="45"/>
      <c r="BX920" s="45"/>
      <c r="BY920" s="45"/>
      <c r="BZ920" s="45"/>
      <c r="CA920" s="45"/>
      <c r="CB920" s="45"/>
      <c r="CC920" s="45"/>
      <c r="CD920" s="45"/>
      <c r="CE920" s="45"/>
      <c r="CF920" s="45"/>
      <c r="CG920" s="45"/>
      <c r="CH920" s="45"/>
      <c r="CI920" s="45"/>
      <c r="CJ920" s="45"/>
      <c r="CK920" s="45"/>
      <c r="CL920" s="45"/>
      <c r="CM920" s="45"/>
      <c r="CN920" s="45"/>
      <c r="CO920" s="45"/>
      <c r="CP920" s="45"/>
      <c r="CQ920" s="45"/>
      <c r="CR920" s="45"/>
      <c r="CS920" s="45"/>
      <c r="CT920" s="45"/>
      <c r="CU920" s="45"/>
      <c r="CV920" s="45"/>
      <c r="CW920" s="45"/>
      <c r="CX920" s="45"/>
      <c r="CY920" s="45"/>
      <c r="CZ920" s="45"/>
      <c r="DA920" s="45"/>
      <c r="DB920" s="45"/>
      <c r="DC920" s="45"/>
      <c r="DD920" s="45"/>
      <c r="DE920" s="45"/>
      <c r="DF920" s="45"/>
      <c r="DG920" s="45"/>
      <c r="DH920" s="45"/>
      <c r="DI920" s="45"/>
      <c r="DJ920" s="45"/>
      <c r="DK920" s="45"/>
      <c r="DL920" s="45"/>
      <c r="DM920" s="45"/>
      <c r="DN920" s="45"/>
      <c r="DO920" s="45"/>
      <c r="DP920" s="45"/>
      <c r="DQ920" s="45"/>
      <c r="DR920" s="45"/>
      <c r="DS920" s="45"/>
      <c r="DT920" s="45"/>
      <c r="DU920" s="45"/>
      <c r="DV920" s="45"/>
      <c r="DW920" s="45"/>
      <c r="DX920" s="45"/>
      <c r="DY920" s="45"/>
      <c r="DZ920" s="45"/>
      <c r="EA920" s="45"/>
      <c r="EB920" s="45"/>
      <c r="EC920" s="45"/>
      <c r="ED920" s="45"/>
      <c r="EE920" s="45"/>
      <c r="EF920" s="45"/>
      <c r="EG920" s="45"/>
      <c r="EH920" s="45"/>
      <c r="EI920" s="45"/>
      <c r="EJ920" s="45"/>
      <c r="EK920" s="45"/>
      <c r="EL920" s="45"/>
      <c r="EM920" s="45"/>
      <c r="EN920" s="45"/>
      <c r="EO920" s="45"/>
      <c r="EP920" s="45"/>
      <c r="EQ920" s="45"/>
      <c r="ER920" s="45"/>
      <c r="ES920" s="45"/>
      <c r="ET920" s="45"/>
      <c r="EU920" s="45"/>
      <c r="EV920" s="45"/>
      <c r="EW920" s="45"/>
      <c r="EX920" s="45"/>
      <c r="EY920" s="45"/>
      <c r="EZ920" s="45"/>
      <c r="FA920" s="45"/>
      <c r="FB920" s="45"/>
      <c r="FC920" s="45"/>
      <c r="FD920" s="45"/>
      <c r="FE920" s="45"/>
      <c r="FF920" s="45"/>
      <c r="FG920" s="45"/>
      <c r="FH920" s="45"/>
      <c r="FI920" s="45"/>
      <c r="FJ920" s="45"/>
      <c r="FK920" s="45"/>
      <c r="FL920" s="45"/>
      <c r="FM920" s="45"/>
      <c r="FN920" s="45"/>
      <c r="FO920" s="45"/>
      <c r="FP920" s="45"/>
      <c r="FQ920" s="45"/>
      <c r="FR920" s="45"/>
      <c r="FS920" s="45"/>
      <c r="FT920" s="45"/>
      <c r="FU920" s="45"/>
      <c r="FV920" s="45"/>
      <c r="FW920" s="45"/>
      <c r="FX920" s="45"/>
      <c r="FY920" s="45"/>
      <c r="FZ920" s="45"/>
      <c r="GA920" s="45"/>
      <c r="GB920" s="45"/>
      <c r="GC920" s="45"/>
      <c r="GD920" s="45"/>
      <c r="GE920" s="45"/>
      <c r="GF920" s="45"/>
      <c r="GG920" s="45"/>
      <c r="GH920" s="45"/>
      <c r="GI920" s="45"/>
      <c r="GJ920" s="45"/>
      <c r="GK920" s="45"/>
      <c r="GL920" s="45"/>
      <c r="GM920" s="45"/>
      <c r="GN920" s="45"/>
      <c r="GO920" s="45"/>
      <c r="GP920" s="45"/>
      <c r="GQ920" s="45"/>
      <c r="GR920" s="45"/>
      <c r="GS920" s="45"/>
      <c r="GT920" s="45"/>
      <c r="GU920" s="45"/>
      <c r="GV920" s="45"/>
      <c r="GW920" s="45"/>
      <c r="GX920" s="45"/>
      <c r="GY920" s="45"/>
      <c r="GZ920" s="45"/>
      <c r="HA920" s="45"/>
      <c r="HB920" s="45"/>
      <c r="HC920" s="45"/>
      <c r="HD920" s="45"/>
      <c r="HE920" s="45"/>
      <c r="HF920" s="45"/>
      <c r="HG920" s="45"/>
      <c r="HH920" s="45"/>
      <c r="HI920" s="45"/>
      <c r="HJ920" s="45"/>
      <c r="HK920" s="45"/>
      <c r="HL920" s="45"/>
      <c r="HM920" s="45"/>
    </row>
    <row r="921" spans="1:221" s="35" customFormat="1" ht="18" customHeight="1" x14ac:dyDescent="0.25">
      <c r="A921" s="36" t="s">
        <v>2667</v>
      </c>
      <c r="B921" s="37" t="str">
        <f>HYPERLINK(CONCATENATE("http://www.scimagojr.com/journalsearch.php?q=",A921),"SCimago")</f>
        <v>SCimago</v>
      </c>
      <c r="C921" s="38"/>
      <c r="D921" s="43" t="s">
        <v>2668</v>
      </c>
      <c r="E921" s="37" t="str">
        <f t="shared" si="76"/>
        <v>SCimago</v>
      </c>
      <c r="F921" s="38"/>
      <c r="G921" s="40" t="s">
        <v>16</v>
      </c>
      <c r="H921" s="41" t="s">
        <v>2289</v>
      </c>
      <c r="I921" s="42" t="s">
        <v>2669</v>
      </c>
      <c r="J921" s="43"/>
      <c r="K921" s="42"/>
      <c r="L921" s="55">
        <v>10020610</v>
      </c>
      <c r="M921" s="50"/>
      <c r="N921" s="33"/>
      <c r="O921" s="33"/>
      <c r="P921" s="21"/>
      <c r="Q921" s="21"/>
      <c r="R921" s="34"/>
    </row>
    <row r="922" spans="1:221" s="35" customFormat="1" ht="18" customHeight="1" x14ac:dyDescent="0.25">
      <c r="A922" s="36" t="s">
        <v>2670</v>
      </c>
      <c r="B922" s="37" t="str">
        <f>HYPERLINK(CONCATENATE("http://www.scimagojr.com/journalsearch.php?q=",A922),"SCimago")</f>
        <v>SCimago</v>
      </c>
      <c r="C922" s="38"/>
      <c r="D922" s="43" t="s">
        <v>2671</v>
      </c>
      <c r="E922" s="37" t="str">
        <f t="shared" si="76"/>
        <v>SCimago</v>
      </c>
      <c r="F922" s="38"/>
      <c r="G922" s="40" t="s">
        <v>16</v>
      </c>
      <c r="H922" s="41" t="s">
        <v>2289</v>
      </c>
      <c r="I922" s="42" t="s">
        <v>2672</v>
      </c>
      <c r="J922" s="43"/>
      <c r="K922" s="42"/>
      <c r="L922" s="55">
        <v>10015204</v>
      </c>
      <c r="M922" s="50"/>
      <c r="N922" s="33"/>
      <c r="O922" s="33"/>
      <c r="P922" s="21"/>
      <c r="Q922" s="21"/>
      <c r="R922" s="34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  <c r="BG922" s="45"/>
      <c r="BH922" s="45"/>
      <c r="BI922" s="45"/>
      <c r="BJ922" s="45"/>
      <c r="BK922" s="45"/>
      <c r="BL922" s="45"/>
      <c r="BM922" s="45"/>
      <c r="BN922" s="45"/>
      <c r="BO922" s="45"/>
      <c r="BP922" s="45"/>
      <c r="BQ922" s="45"/>
      <c r="BR922" s="45"/>
      <c r="BS922" s="45"/>
      <c r="BT922" s="45"/>
      <c r="BU922" s="45"/>
      <c r="BV922" s="45"/>
      <c r="BW922" s="45"/>
      <c r="BX922" s="45"/>
      <c r="BY922" s="45"/>
      <c r="BZ922" s="45"/>
      <c r="CA922" s="45"/>
      <c r="CB922" s="45"/>
      <c r="CC922" s="45"/>
      <c r="CD922" s="45"/>
      <c r="CE922" s="45"/>
      <c r="CF922" s="45"/>
      <c r="CG922" s="45"/>
      <c r="CH922" s="45"/>
      <c r="CI922" s="45"/>
      <c r="CJ922" s="45"/>
      <c r="CK922" s="45"/>
      <c r="CL922" s="45"/>
      <c r="CM922" s="45"/>
      <c r="CN922" s="45"/>
      <c r="CO922" s="45"/>
      <c r="CP922" s="45"/>
      <c r="CQ922" s="45"/>
      <c r="CR922" s="45"/>
      <c r="CS922" s="45"/>
      <c r="CT922" s="45"/>
      <c r="CU922" s="45"/>
      <c r="CV922" s="45"/>
      <c r="CW922" s="45"/>
      <c r="CX922" s="45"/>
      <c r="CY922" s="45"/>
      <c r="CZ922" s="45"/>
      <c r="DA922" s="45"/>
      <c r="DB922" s="45"/>
      <c r="DC922" s="45"/>
      <c r="DD922" s="45"/>
      <c r="DE922" s="45"/>
      <c r="DF922" s="45"/>
      <c r="DG922" s="45"/>
      <c r="DH922" s="45"/>
      <c r="DI922" s="45"/>
      <c r="DJ922" s="45"/>
      <c r="DK922" s="45"/>
      <c r="DL922" s="45"/>
      <c r="DM922" s="45"/>
      <c r="DN922" s="45"/>
      <c r="DO922" s="45"/>
      <c r="DP922" s="45"/>
      <c r="DQ922" s="45"/>
      <c r="DR922" s="45"/>
      <c r="DS922" s="45"/>
      <c r="DT922" s="45"/>
      <c r="DU922" s="45"/>
      <c r="DV922" s="45"/>
      <c r="DW922" s="45"/>
      <c r="DX922" s="45"/>
      <c r="DY922" s="45"/>
      <c r="DZ922" s="45"/>
      <c r="EA922" s="45"/>
      <c r="EB922" s="45"/>
      <c r="EC922" s="45"/>
      <c r="ED922" s="45"/>
      <c r="EE922" s="45"/>
      <c r="EF922" s="45"/>
      <c r="EG922" s="45"/>
      <c r="EH922" s="45"/>
      <c r="EI922" s="45"/>
      <c r="EJ922" s="45"/>
      <c r="EK922" s="45"/>
      <c r="EL922" s="45"/>
      <c r="EM922" s="45"/>
      <c r="EN922" s="45"/>
      <c r="EO922" s="45"/>
      <c r="EP922" s="45"/>
      <c r="EQ922" s="45"/>
      <c r="ER922" s="45"/>
      <c r="ES922" s="45"/>
      <c r="ET922" s="45"/>
      <c r="EU922" s="45"/>
      <c r="EV922" s="45"/>
      <c r="EW922" s="45"/>
      <c r="EX922" s="45"/>
      <c r="EY922" s="45"/>
      <c r="EZ922" s="45"/>
      <c r="FA922" s="45"/>
      <c r="FB922" s="45"/>
      <c r="FC922" s="45"/>
      <c r="FD922" s="45"/>
      <c r="FE922" s="45"/>
      <c r="FF922" s="45"/>
      <c r="FG922" s="45"/>
      <c r="FH922" s="45"/>
      <c r="FI922" s="45"/>
      <c r="FJ922" s="45"/>
      <c r="FK922" s="45"/>
      <c r="FL922" s="45"/>
      <c r="FM922" s="45"/>
      <c r="FN922" s="45"/>
      <c r="FO922" s="45"/>
      <c r="FP922" s="45"/>
      <c r="FQ922" s="45"/>
      <c r="FR922" s="45"/>
      <c r="FS922" s="45"/>
      <c r="FT922" s="45"/>
      <c r="FU922" s="45"/>
      <c r="FV922" s="45"/>
      <c r="FW922" s="45"/>
      <c r="FX922" s="45"/>
      <c r="FY922" s="45"/>
      <c r="FZ922" s="45"/>
      <c r="GA922" s="45"/>
      <c r="GB922" s="45"/>
      <c r="GC922" s="45"/>
      <c r="GD922" s="45"/>
      <c r="GE922" s="45"/>
      <c r="GF922" s="45"/>
      <c r="GG922" s="45"/>
      <c r="GH922" s="45"/>
      <c r="GI922" s="45"/>
      <c r="GJ922" s="45"/>
      <c r="GK922" s="45"/>
      <c r="GL922" s="45"/>
      <c r="GM922" s="45"/>
      <c r="GN922" s="45"/>
      <c r="GO922" s="45"/>
      <c r="GP922" s="45"/>
      <c r="GQ922" s="45"/>
      <c r="GR922" s="45"/>
      <c r="GS922" s="45"/>
      <c r="GT922" s="45"/>
      <c r="GU922" s="45"/>
      <c r="GV922" s="45"/>
      <c r="GW922" s="45"/>
      <c r="GX922" s="45"/>
      <c r="GY922" s="45"/>
      <c r="GZ922" s="45"/>
      <c r="HA922" s="45"/>
      <c r="HB922" s="45"/>
      <c r="HC922" s="45"/>
      <c r="HD922" s="45"/>
      <c r="HE922" s="45"/>
      <c r="HF922" s="45"/>
      <c r="HG922" s="45"/>
      <c r="HH922" s="45"/>
      <c r="HI922" s="45"/>
      <c r="HJ922" s="45"/>
      <c r="HK922" s="45"/>
      <c r="HL922" s="45"/>
      <c r="HM922" s="45"/>
    </row>
    <row r="923" spans="1:221" s="35" customFormat="1" ht="18" customHeight="1" x14ac:dyDescent="0.25">
      <c r="A923" s="36" t="s">
        <v>2673</v>
      </c>
      <c r="B923" s="37" t="str">
        <f>HYPERLINK(CONCATENATE("http://www.scimagojr.com/journalsearch.php?q=",A923),"SCimago")</f>
        <v>SCimago</v>
      </c>
      <c r="C923" s="38"/>
      <c r="D923" s="43" t="s">
        <v>2674</v>
      </c>
      <c r="E923" s="37" t="str">
        <f t="shared" si="76"/>
        <v>SCimago</v>
      </c>
      <c r="F923" s="38"/>
      <c r="G923" s="40" t="s">
        <v>16</v>
      </c>
      <c r="H923" s="41" t="s">
        <v>2289</v>
      </c>
      <c r="I923" s="42" t="s">
        <v>2675</v>
      </c>
      <c r="J923" s="43"/>
      <c r="K923" s="42"/>
      <c r="L923" s="55">
        <v>10015374</v>
      </c>
      <c r="M923" s="50"/>
      <c r="N923" s="33"/>
      <c r="O923" s="33"/>
      <c r="P923" s="21"/>
      <c r="Q923" s="21"/>
      <c r="R923" s="34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  <c r="BD923" s="45"/>
      <c r="BE923" s="45"/>
      <c r="BF923" s="45"/>
      <c r="BG923" s="45"/>
      <c r="BH923" s="45"/>
      <c r="BI923" s="45"/>
      <c r="BJ923" s="45"/>
      <c r="BK923" s="45"/>
      <c r="BL923" s="45"/>
      <c r="BM923" s="45"/>
      <c r="BN923" s="45"/>
      <c r="BO923" s="45"/>
      <c r="BP923" s="45"/>
      <c r="BQ923" s="45"/>
      <c r="BR923" s="45"/>
      <c r="BS923" s="45"/>
      <c r="BT923" s="45"/>
      <c r="BU923" s="45"/>
      <c r="BV923" s="45"/>
      <c r="BW923" s="45"/>
      <c r="BX923" s="45"/>
      <c r="BY923" s="45"/>
      <c r="BZ923" s="45"/>
      <c r="CA923" s="45"/>
      <c r="CB923" s="45"/>
      <c r="CC923" s="45"/>
      <c r="CD923" s="45"/>
      <c r="CE923" s="45"/>
      <c r="CF923" s="45"/>
      <c r="CG923" s="45"/>
      <c r="CH923" s="45"/>
      <c r="CI923" s="45"/>
      <c r="CJ923" s="45"/>
      <c r="CK923" s="45"/>
      <c r="CL923" s="45"/>
      <c r="CM923" s="45"/>
      <c r="CN923" s="45"/>
      <c r="CO923" s="45"/>
      <c r="CP923" s="45"/>
      <c r="CQ923" s="45"/>
      <c r="CR923" s="45"/>
      <c r="CS923" s="45"/>
      <c r="CT923" s="45"/>
      <c r="CU923" s="45"/>
      <c r="CV923" s="45"/>
      <c r="CW923" s="45"/>
      <c r="CX923" s="45"/>
      <c r="CY923" s="45"/>
      <c r="CZ923" s="45"/>
      <c r="DA923" s="45"/>
      <c r="DB923" s="45"/>
      <c r="DC923" s="45"/>
      <c r="DD923" s="45"/>
      <c r="DE923" s="45"/>
      <c r="DF923" s="45"/>
      <c r="DG923" s="45"/>
      <c r="DH923" s="45"/>
      <c r="DI923" s="45"/>
      <c r="DJ923" s="45"/>
      <c r="DK923" s="45"/>
      <c r="DL923" s="45"/>
      <c r="DM923" s="45"/>
      <c r="DN923" s="45"/>
      <c r="DO923" s="45"/>
      <c r="DP923" s="45"/>
      <c r="DQ923" s="45"/>
      <c r="DR923" s="45"/>
      <c r="DS923" s="45"/>
      <c r="DT923" s="45"/>
      <c r="DU923" s="45"/>
      <c r="DV923" s="45"/>
      <c r="DW923" s="45"/>
      <c r="DX923" s="45"/>
      <c r="DY923" s="45"/>
      <c r="DZ923" s="45"/>
      <c r="EA923" s="45"/>
      <c r="EB923" s="45"/>
      <c r="EC923" s="45"/>
      <c r="ED923" s="45"/>
      <c r="EE923" s="45"/>
      <c r="EF923" s="45"/>
      <c r="EG923" s="45"/>
      <c r="EH923" s="45"/>
      <c r="EI923" s="45"/>
      <c r="EJ923" s="45"/>
      <c r="EK923" s="45"/>
      <c r="EL923" s="45"/>
      <c r="EM923" s="45"/>
      <c r="EN923" s="45"/>
      <c r="EO923" s="45"/>
      <c r="EP923" s="45"/>
      <c r="EQ923" s="45"/>
      <c r="ER923" s="45"/>
      <c r="ES923" s="45"/>
      <c r="ET923" s="45"/>
      <c r="EU923" s="45"/>
      <c r="EV923" s="45"/>
      <c r="EW923" s="45"/>
      <c r="EX923" s="45"/>
      <c r="EY923" s="45"/>
      <c r="EZ923" s="45"/>
      <c r="FA923" s="45"/>
      <c r="FB923" s="45"/>
      <c r="FC923" s="45"/>
      <c r="FD923" s="45"/>
      <c r="FE923" s="45"/>
      <c r="FF923" s="45"/>
      <c r="FG923" s="45"/>
      <c r="FH923" s="45"/>
      <c r="FI923" s="45"/>
      <c r="FJ923" s="45"/>
      <c r="FK923" s="45"/>
      <c r="FL923" s="45"/>
      <c r="FM923" s="45"/>
      <c r="FN923" s="45"/>
      <c r="FO923" s="45"/>
      <c r="FP923" s="45"/>
      <c r="FQ923" s="45"/>
      <c r="FR923" s="45"/>
      <c r="FS923" s="45"/>
      <c r="FT923" s="45"/>
      <c r="FU923" s="45"/>
      <c r="FV923" s="45"/>
      <c r="FW923" s="45"/>
      <c r="FX923" s="45"/>
      <c r="FY923" s="45"/>
      <c r="FZ923" s="45"/>
      <c r="GA923" s="45"/>
      <c r="GB923" s="45"/>
      <c r="GC923" s="45"/>
      <c r="GD923" s="45"/>
      <c r="GE923" s="45"/>
      <c r="GF923" s="45"/>
      <c r="GG923" s="45"/>
      <c r="GH923" s="45"/>
      <c r="GI923" s="45"/>
      <c r="GJ923" s="45"/>
      <c r="GK923" s="45"/>
      <c r="GL923" s="45"/>
      <c r="GM923" s="45"/>
      <c r="GN923" s="45"/>
      <c r="GO923" s="45"/>
      <c r="GP923" s="45"/>
      <c r="GQ923" s="45"/>
      <c r="GR923" s="45"/>
      <c r="GS923" s="45"/>
      <c r="GT923" s="45"/>
      <c r="GU923" s="45"/>
      <c r="GV923" s="45"/>
      <c r="GW923" s="45"/>
      <c r="GX923" s="45"/>
      <c r="GY923" s="45"/>
      <c r="GZ923" s="45"/>
      <c r="HA923" s="45"/>
      <c r="HB923" s="45"/>
      <c r="HC923" s="45"/>
      <c r="HD923" s="45"/>
      <c r="HE923" s="45"/>
      <c r="HF923" s="45"/>
      <c r="HG923" s="45"/>
      <c r="HH923" s="45"/>
      <c r="HI923" s="45"/>
      <c r="HJ923" s="45"/>
      <c r="HK923" s="45"/>
      <c r="HL923" s="45"/>
      <c r="HM923" s="45"/>
    </row>
    <row r="924" spans="1:221" s="35" customFormat="1" ht="18" customHeight="1" x14ac:dyDescent="0.25">
      <c r="A924" s="36" t="s">
        <v>2676</v>
      </c>
      <c r="B924" s="37" t="str">
        <f>HYPERLINK(CONCATENATE("http://www.worldcat.org/search?q=",A924),"WCat")</f>
        <v>WCat</v>
      </c>
      <c r="C924" s="38"/>
      <c r="D924" s="43"/>
      <c r="E924" s="37"/>
      <c r="F924" s="38"/>
      <c r="G924" s="40" t="s">
        <v>16</v>
      </c>
      <c r="H924" s="41" t="s">
        <v>2289</v>
      </c>
      <c r="I924" s="42" t="s">
        <v>2677</v>
      </c>
      <c r="J924" s="43"/>
      <c r="K924" s="42"/>
      <c r="L924" s="55">
        <v>10020719</v>
      </c>
      <c r="M924" s="50"/>
      <c r="N924" s="33"/>
      <c r="O924" s="33"/>
      <c r="P924" s="21"/>
      <c r="Q924" s="21"/>
      <c r="R924" s="34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  <c r="BD924" s="45"/>
      <c r="BE924" s="45"/>
      <c r="BF924" s="45"/>
      <c r="BG924" s="45"/>
      <c r="BH924" s="45"/>
      <c r="BI924" s="45"/>
      <c r="BJ924" s="45"/>
      <c r="BK924" s="45"/>
      <c r="BL924" s="45"/>
      <c r="BM924" s="45"/>
      <c r="BN924" s="45"/>
      <c r="BO924" s="45"/>
      <c r="BP924" s="45"/>
      <c r="BQ924" s="45"/>
      <c r="BR924" s="45"/>
      <c r="BS924" s="45"/>
      <c r="BT924" s="45"/>
      <c r="BU924" s="45"/>
      <c r="BV924" s="45"/>
      <c r="BW924" s="45"/>
      <c r="BX924" s="45"/>
      <c r="BY924" s="45"/>
      <c r="BZ924" s="45"/>
      <c r="CA924" s="45"/>
      <c r="CB924" s="45"/>
      <c r="CC924" s="45"/>
      <c r="CD924" s="45"/>
      <c r="CE924" s="45"/>
      <c r="CF924" s="45"/>
      <c r="CG924" s="45"/>
      <c r="CH924" s="45"/>
      <c r="CI924" s="45"/>
      <c r="CJ924" s="45"/>
      <c r="CK924" s="45"/>
      <c r="CL924" s="45"/>
      <c r="CM924" s="45"/>
      <c r="CN924" s="45"/>
      <c r="CO924" s="45"/>
      <c r="CP924" s="45"/>
      <c r="CQ924" s="45"/>
      <c r="CR924" s="45"/>
      <c r="CS924" s="45"/>
      <c r="CT924" s="45"/>
      <c r="CU924" s="45"/>
      <c r="CV924" s="45"/>
      <c r="CW924" s="45"/>
      <c r="CX924" s="45"/>
      <c r="CY924" s="45"/>
      <c r="CZ924" s="45"/>
      <c r="DA924" s="45"/>
      <c r="DB924" s="45"/>
      <c r="DC924" s="45"/>
      <c r="DD924" s="45"/>
      <c r="DE924" s="45"/>
      <c r="DF924" s="45"/>
      <c r="DG924" s="45"/>
      <c r="DH924" s="45"/>
      <c r="DI924" s="45"/>
      <c r="DJ924" s="45"/>
      <c r="DK924" s="45"/>
      <c r="DL924" s="45"/>
      <c r="DM924" s="45"/>
      <c r="DN924" s="45"/>
      <c r="DO924" s="45"/>
      <c r="DP924" s="45"/>
      <c r="DQ924" s="45"/>
      <c r="DR924" s="45"/>
      <c r="DS924" s="45"/>
      <c r="DT924" s="45"/>
      <c r="DU924" s="45"/>
      <c r="DV924" s="45"/>
      <c r="DW924" s="45"/>
      <c r="DX924" s="45"/>
      <c r="DY924" s="45"/>
      <c r="DZ924" s="45"/>
      <c r="EA924" s="45"/>
      <c r="EB924" s="45"/>
      <c r="EC924" s="45"/>
      <c r="ED924" s="45"/>
      <c r="EE924" s="45"/>
      <c r="EF924" s="45"/>
      <c r="EG924" s="45"/>
      <c r="EH924" s="45"/>
      <c r="EI924" s="45"/>
      <c r="EJ924" s="45"/>
      <c r="EK924" s="45"/>
      <c r="EL924" s="45"/>
      <c r="EM924" s="45"/>
      <c r="EN924" s="45"/>
      <c r="EO924" s="45"/>
      <c r="EP924" s="45"/>
      <c r="EQ924" s="45"/>
      <c r="ER924" s="45"/>
      <c r="ES924" s="45"/>
      <c r="ET924" s="45"/>
      <c r="EU924" s="45"/>
      <c r="EV924" s="45"/>
      <c r="EW924" s="45"/>
      <c r="EX924" s="45"/>
      <c r="EY924" s="45"/>
      <c r="EZ924" s="45"/>
      <c r="FA924" s="45"/>
      <c r="FB924" s="45"/>
      <c r="FC924" s="45"/>
      <c r="FD924" s="45"/>
      <c r="FE924" s="45"/>
      <c r="FF924" s="45"/>
      <c r="FG924" s="45"/>
      <c r="FH924" s="45"/>
      <c r="FI924" s="45"/>
      <c r="FJ924" s="45"/>
      <c r="FK924" s="45"/>
      <c r="FL924" s="45"/>
      <c r="FM924" s="45"/>
      <c r="FN924" s="45"/>
      <c r="FO924" s="45"/>
      <c r="FP924" s="45"/>
      <c r="FQ924" s="45"/>
      <c r="FR924" s="45"/>
      <c r="FS924" s="45"/>
      <c r="FT924" s="45"/>
      <c r="FU924" s="45"/>
      <c r="FV924" s="45"/>
      <c r="FW924" s="45"/>
      <c r="FX924" s="45"/>
      <c r="FY924" s="45"/>
      <c r="FZ924" s="45"/>
      <c r="GA924" s="45"/>
      <c r="GB924" s="45"/>
      <c r="GC924" s="45"/>
      <c r="GD924" s="45"/>
      <c r="GE924" s="45"/>
      <c r="GF924" s="45"/>
      <c r="GG924" s="45"/>
      <c r="GH924" s="45"/>
      <c r="GI924" s="45"/>
      <c r="GJ924" s="45"/>
      <c r="GK924" s="45"/>
      <c r="GL924" s="45"/>
      <c r="GM924" s="45"/>
      <c r="GN924" s="45"/>
      <c r="GO924" s="45"/>
      <c r="GP924" s="45"/>
      <c r="GQ924" s="45"/>
      <c r="GR924" s="45"/>
      <c r="GS924" s="45"/>
      <c r="GT924" s="45"/>
      <c r="GU924" s="45"/>
      <c r="GV924" s="45"/>
      <c r="GW924" s="45"/>
      <c r="GX924" s="45"/>
      <c r="GY924" s="45"/>
      <c r="GZ924" s="45"/>
      <c r="HA924" s="45"/>
      <c r="HB924" s="45"/>
      <c r="HC924" s="45"/>
      <c r="HD924" s="45"/>
      <c r="HE924" s="45"/>
      <c r="HF924" s="45"/>
      <c r="HG924" s="45"/>
      <c r="HH924" s="45"/>
      <c r="HI924" s="45"/>
      <c r="HJ924" s="45"/>
      <c r="HK924" s="45"/>
      <c r="HL924" s="45"/>
      <c r="HM924" s="45"/>
    </row>
    <row r="925" spans="1:221" s="35" customFormat="1" ht="18" customHeight="1" x14ac:dyDescent="0.25">
      <c r="A925" s="36" t="s">
        <v>2678</v>
      </c>
      <c r="B925" s="37" t="str">
        <f>HYPERLINK(CONCATENATE("http://www.scimagojr.com/journalsearch.php?q=",A925),"SCimago")</f>
        <v>SCimago</v>
      </c>
      <c r="C925" s="38"/>
      <c r="D925" s="43" t="s">
        <v>2679</v>
      </c>
      <c r="E925" s="37" t="str">
        <f>HYPERLINK(CONCATENATE("http://www.scimagojr.com/journalsearch.php?q=",D925),"SCimago")</f>
        <v>SCimago</v>
      </c>
      <c r="F925" s="38"/>
      <c r="G925" s="40" t="s">
        <v>16</v>
      </c>
      <c r="H925" s="41" t="s">
        <v>2289</v>
      </c>
      <c r="I925" s="42" t="s">
        <v>2680</v>
      </c>
      <c r="J925" s="43"/>
      <c r="K925" s="42"/>
      <c r="L925" s="55">
        <v>10007345</v>
      </c>
      <c r="M925" s="50"/>
      <c r="N925" s="33"/>
      <c r="O925" s="33"/>
      <c r="P925" s="21"/>
      <c r="Q925" s="21"/>
      <c r="R925" s="34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  <c r="BG925" s="45"/>
      <c r="BH925" s="45"/>
      <c r="BI925" s="45"/>
      <c r="BJ925" s="45"/>
      <c r="BK925" s="45"/>
      <c r="BL925" s="45"/>
      <c r="BM925" s="45"/>
      <c r="BN925" s="45"/>
      <c r="BO925" s="45"/>
      <c r="BP925" s="45"/>
      <c r="BQ925" s="45"/>
      <c r="BR925" s="45"/>
      <c r="BS925" s="45"/>
      <c r="BT925" s="45"/>
      <c r="BU925" s="45"/>
      <c r="BV925" s="45"/>
      <c r="BW925" s="45"/>
      <c r="BX925" s="45"/>
      <c r="BY925" s="45"/>
      <c r="BZ925" s="45"/>
      <c r="CA925" s="45"/>
      <c r="CB925" s="45"/>
      <c r="CC925" s="45"/>
      <c r="CD925" s="45"/>
      <c r="CE925" s="45"/>
      <c r="CF925" s="45"/>
      <c r="CG925" s="45"/>
      <c r="CH925" s="45"/>
      <c r="CI925" s="45"/>
      <c r="CJ925" s="45"/>
      <c r="CK925" s="45"/>
      <c r="CL925" s="45"/>
      <c r="CM925" s="45"/>
      <c r="CN925" s="45"/>
      <c r="CO925" s="45"/>
      <c r="CP925" s="45"/>
      <c r="CQ925" s="45"/>
      <c r="CR925" s="45"/>
      <c r="CS925" s="45"/>
      <c r="CT925" s="45"/>
      <c r="CU925" s="45"/>
      <c r="CV925" s="45"/>
      <c r="CW925" s="45"/>
      <c r="CX925" s="45"/>
      <c r="CY925" s="45"/>
      <c r="CZ925" s="45"/>
      <c r="DA925" s="45"/>
      <c r="DB925" s="45"/>
      <c r="DC925" s="45"/>
      <c r="DD925" s="45"/>
      <c r="DE925" s="45"/>
      <c r="DF925" s="45"/>
      <c r="DG925" s="45"/>
      <c r="DH925" s="45"/>
      <c r="DI925" s="45"/>
      <c r="DJ925" s="45"/>
      <c r="DK925" s="45"/>
      <c r="DL925" s="45"/>
      <c r="DM925" s="45"/>
      <c r="DN925" s="45"/>
      <c r="DO925" s="45"/>
      <c r="DP925" s="45"/>
      <c r="DQ925" s="45"/>
      <c r="DR925" s="45"/>
      <c r="DS925" s="45"/>
      <c r="DT925" s="45"/>
      <c r="DU925" s="45"/>
      <c r="DV925" s="45"/>
      <c r="DW925" s="45"/>
      <c r="DX925" s="45"/>
      <c r="DY925" s="45"/>
      <c r="DZ925" s="45"/>
      <c r="EA925" s="45"/>
      <c r="EB925" s="45"/>
      <c r="EC925" s="45"/>
      <c r="ED925" s="45"/>
      <c r="EE925" s="45"/>
      <c r="EF925" s="45"/>
      <c r="EG925" s="45"/>
      <c r="EH925" s="45"/>
      <c r="EI925" s="45"/>
      <c r="EJ925" s="45"/>
      <c r="EK925" s="45"/>
      <c r="EL925" s="45"/>
      <c r="EM925" s="45"/>
      <c r="EN925" s="45"/>
      <c r="EO925" s="45"/>
      <c r="EP925" s="45"/>
      <c r="EQ925" s="45"/>
      <c r="ER925" s="45"/>
      <c r="ES925" s="45"/>
      <c r="ET925" s="45"/>
      <c r="EU925" s="45"/>
      <c r="EV925" s="45"/>
      <c r="EW925" s="45"/>
      <c r="EX925" s="45"/>
      <c r="EY925" s="45"/>
      <c r="EZ925" s="45"/>
      <c r="FA925" s="45"/>
      <c r="FB925" s="45"/>
      <c r="FC925" s="45"/>
      <c r="FD925" s="45"/>
      <c r="FE925" s="45"/>
      <c r="FF925" s="45"/>
      <c r="FG925" s="45"/>
      <c r="FH925" s="45"/>
      <c r="FI925" s="45"/>
      <c r="FJ925" s="45"/>
      <c r="FK925" s="45"/>
      <c r="FL925" s="45"/>
      <c r="FM925" s="45"/>
      <c r="FN925" s="45"/>
      <c r="FO925" s="45"/>
      <c r="FP925" s="45"/>
      <c r="FQ925" s="45"/>
      <c r="FR925" s="45"/>
      <c r="FS925" s="45"/>
      <c r="FT925" s="45"/>
      <c r="FU925" s="45"/>
      <c r="FV925" s="45"/>
      <c r="FW925" s="45"/>
      <c r="FX925" s="45"/>
      <c r="FY925" s="45"/>
      <c r="FZ925" s="45"/>
      <c r="GA925" s="45"/>
      <c r="GB925" s="45"/>
      <c r="GC925" s="45"/>
      <c r="GD925" s="45"/>
      <c r="GE925" s="45"/>
      <c r="GF925" s="45"/>
      <c r="GG925" s="45"/>
      <c r="GH925" s="45"/>
      <c r="GI925" s="45"/>
      <c r="GJ925" s="45"/>
      <c r="GK925" s="45"/>
      <c r="GL925" s="45"/>
      <c r="GM925" s="45"/>
      <c r="GN925" s="45"/>
      <c r="GO925" s="45"/>
      <c r="GP925" s="45"/>
      <c r="GQ925" s="45"/>
      <c r="GR925" s="45"/>
      <c r="GS925" s="45"/>
      <c r="GT925" s="45"/>
      <c r="GU925" s="45"/>
      <c r="GV925" s="45"/>
      <c r="GW925" s="45"/>
      <c r="GX925" s="45"/>
      <c r="GY925" s="45"/>
      <c r="GZ925" s="45"/>
      <c r="HA925" s="45"/>
      <c r="HB925" s="45"/>
      <c r="HC925" s="45"/>
      <c r="HD925" s="45"/>
      <c r="HE925" s="45"/>
      <c r="HF925" s="45"/>
      <c r="HG925" s="45"/>
      <c r="HH925" s="45"/>
      <c r="HI925" s="45"/>
      <c r="HJ925" s="45"/>
      <c r="HK925" s="45"/>
      <c r="HL925" s="45"/>
      <c r="HM925" s="45"/>
    </row>
    <row r="926" spans="1:221" s="35" customFormat="1" ht="18" customHeight="1" x14ac:dyDescent="0.25">
      <c r="A926" s="36" t="s">
        <v>2681</v>
      </c>
      <c r="B926" s="37" t="str">
        <f>HYPERLINK(CONCATENATE("http://www.scimagojr.com/journalsearch.php?q=",A926),"SCimago")</f>
        <v>SCimago</v>
      </c>
      <c r="C926" s="38"/>
      <c r="D926" s="43" t="s">
        <v>2682</v>
      </c>
      <c r="E926" s="37" t="str">
        <f>HYPERLINK(CONCATENATE("http://www.scimagojr.com/journalsearch.php?q=",D926),"SCimago")</f>
        <v>SCimago</v>
      </c>
      <c r="F926" s="38"/>
      <c r="G926" s="40" t="s">
        <v>16</v>
      </c>
      <c r="H926" s="41" t="s">
        <v>2289</v>
      </c>
      <c r="I926" s="42" t="s">
        <v>2683</v>
      </c>
      <c r="J926" s="43"/>
      <c r="K926" s="42"/>
      <c r="L926" s="55">
        <v>10020720</v>
      </c>
      <c r="M926" s="50"/>
      <c r="N926" s="33"/>
      <c r="O926" s="33"/>
      <c r="P926" s="21"/>
      <c r="Q926" s="21"/>
      <c r="R926" s="34"/>
    </row>
    <row r="927" spans="1:221" s="35" customFormat="1" ht="18" customHeight="1" x14ac:dyDescent="0.25">
      <c r="A927" s="36" t="s">
        <v>2684</v>
      </c>
      <c r="B927" s="37" t="str">
        <f>HYPERLINK(CONCATENATE("http://www.worldcat.org/search?q=",A927),"WCat")</f>
        <v>WCat</v>
      </c>
      <c r="C927" s="38"/>
      <c r="D927" s="43"/>
      <c r="E927" s="37"/>
      <c r="F927" s="38"/>
      <c r="G927" s="40" t="s">
        <v>16</v>
      </c>
      <c r="H927" s="41" t="s">
        <v>2289</v>
      </c>
      <c r="I927" s="42" t="s">
        <v>2685</v>
      </c>
      <c r="J927" s="43"/>
      <c r="K927" s="42"/>
      <c r="L927" s="55">
        <v>10020722</v>
      </c>
      <c r="M927" s="50"/>
      <c r="N927" s="33"/>
      <c r="O927" s="33"/>
      <c r="P927" s="21"/>
      <c r="Q927" s="21"/>
      <c r="R927" s="34"/>
    </row>
    <row r="928" spans="1:221" s="35" customFormat="1" ht="18" customHeight="1" x14ac:dyDescent="0.25">
      <c r="A928" s="43" t="s">
        <v>2686</v>
      </c>
      <c r="B928" s="37" t="str">
        <f t="shared" ref="B928:B934" si="77">HYPERLINK(CONCATENATE("http://www.scimagojr.com/journalsearch.php?q=",A928),"SCimago")</f>
        <v>SCimago</v>
      </c>
      <c r="C928" s="38"/>
      <c r="D928" s="66" t="s">
        <v>2687</v>
      </c>
      <c r="E928" s="37" t="str">
        <f>HYPERLINK(CONCATENATE("http://www.scimagojr.com/journalsearch.php?q=",D928),"SCimago")</f>
        <v>SCimago</v>
      </c>
      <c r="F928" s="38"/>
      <c r="G928" s="40" t="s">
        <v>16</v>
      </c>
      <c r="H928" s="41" t="s">
        <v>2289</v>
      </c>
      <c r="I928" s="42" t="s">
        <v>2688</v>
      </c>
      <c r="J928" s="43"/>
      <c r="K928" s="42"/>
      <c r="L928" s="55">
        <v>10015379</v>
      </c>
      <c r="M928" s="50"/>
      <c r="N928" s="33"/>
      <c r="O928" s="33"/>
      <c r="P928" s="21"/>
      <c r="Q928" s="21"/>
      <c r="R928" s="34"/>
    </row>
    <row r="929" spans="1:221" s="35" customFormat="1" ht="18" customHeight="1" x14ac:dyDescent="0.25">
      <c r="A929" s="36" t="s">
        <v>2689</v>
      </c>
      <c r="B929" s="37" t="str">
        <f t="shared" si="77"/>
        <v>SCimago</v>
      </c>
      <c r="C929" s="38"/>
      <c r="D929" s="43" t="s">
        <v>2690</v>
      </c>
      <c r="E929" s="37" t="str">
        <f>HYPERLINK(CONCATENATE("http://www.scimagojr.com/journalsearch.php?q=",D929),"SCimago")</f>
        <v>SCimago</v>
      </c>
      <c r="F929" s="38"/>
      <c r="G929" s="40" t="s">
        <v>16</v>
      </c>
      <c r="H929" s="41" t="s">
        <v>2289</v>
      </c>
      <c r="I929" s="42" t="s">
        <v>2691</v>
      </c>
      <c r="J929" s="43"/>
      <c r="K929" s="42"/>
      <c r="L929" s="55">
        <v>38369</v>
      </c>
      <c r="M929" s="50"/>
      <c r="N929" s="33"/>
      <c r="O929" s="33"/>
      <c r="P929" s="21"/>
      <c r="Q929" s="21"/>
      <c r="R929" s="34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  <c r="BG929" s="45"/>
      <c r="BH929" s="45"/>
      <c r="BI929" s="45"/>
      <c r="BJ929" s="45"/>
      <c r="BK929" s="45"/>
      <c r="BL929" s="45"/>
      <c r="BM929" s="45"/>
      <c r="BN929" s="45"/>
      <c r="BO929" s="45"/>
      <c r="BP929" s="45"/>
      <c r="BQ929" s="45"/>
      <c r="BR929" s="45"/>
      <c r="BS929" s="45"/>
      <c r="BT929" s="45"/>
      <c r="BU929" s="45"/>
      <c r="BV929" s="45"/>
      <c r="BW929" s="45"/>
      <c r="BX929" s="45"/>
      <c r="BY929" s="45"/>
      <c r="BZ929" s="45"/>
      <c r="CA929" s="45"/>
      <c r="CB929" s="45"/>
      <c r="CC929" s="45"/>
      <c r="CD929" s="45"/>
      <c r="CE929" s="45"/>
      <c r="CF929" s="45"/>
      <c r="CG929" s="45"/>
      <c r="CH929" s="45"/>
      <c r="CI929" s="45"/>
      <c r="CJ929" s="45"/>
      <c r="CK929" s="45"/>
      <c r="CL929" s="45"/>
      <c r="CM929" s="45"/>
      <c r="CN929" s="45"/>
      <c r="CO929" s="45"/>
      <c r="CP929" s="45"/>
      <c r="CQ929" s="45"/>
      <c r="CR929" s="45"/>
      <c r="CS929" s="45"/>
      <c r="CT929" s="45"/>
      <c r="CU929" s="45"/>
      <c r="CV929" s="45"/>
      <c r="CW929" s="45"/>
      <c r="CX929" s="45"/>
      <c r="CY929" s="45"/>
      <c r="CZ929" s="45"/>
      <c r="DA929" s="45"/>
      <c r="DB929" s="45"/>
      <c r="DC929" s="45"/>
      <c r="DD929" s="45"/>
      <c r="DE929" s="45"/>
      <c r="DF929" s="45"/>
      <c r="DG929" s="45"/>
      <c r="DH929" s="45"/>
      <c r="DI929" s="45"/>
      <c r="DJ929" s="45"/>
      <c r="DK929" s="45"/>
      <c r="DL929" s="45"/>
      <c r="DM929" s="45"/>
      <c r="DN929" s="45"/>
      <c r="DO929" s="45"/>
      <c r="DP929" s="45"/>
      <c r="DQ929" s="45"/>
      <c r="DR929" s="45"/>
      <c r="DS929" s="45"/>
      <c r="DT929" s="45"/>
      <c r="DU929" s="45"/>
      <c r="DV929" s="45"/>
      <c r="DW929" s="45"/>
      <c r="DX929" s="45"/>
      <c r="DY929" s="45"/>
      <c r="DZ929" s="45"/>
      <c r="EA929" s="45"/>
      <c r="EB929" s="45"/>
      <c r="EC929" s="45"/>
      <c r="ED929" s="45"/>
      <c r="EE929" s="45"/>
      <c r="EF929" s="45"/>
      <c r="EG929" s="45"/>
      <c r="EH929" s="45"/>
      <c r="EI929" s="45"/>
      <c r="EJ929" s="45"/>
      <c r="EK929" s="45"/>
      <c r="EL929" s="45"/>
      <c r="EM929" s="45"/>
      <c r="EN929" s="45"/>
      <c r="EO929" s="45"/>
      <c r="EP929" s="45"/>
      <c r="EQ929" s="45"/>
      <c r="ER929" s="45"/>
      <c r="ES929" s="45"/>
      <c r="ET929" s="45"/>
      <c r="EU929" s="45"/>
      <c r="EV929" s="45"/>
      <c r="EW929" s="45"/>
      <c r="EX929" s="45"/>
      <c r="EY929" s="45"/>
      <c r="EZ929" s="45"/>
      <c r="FA929" s="45"/>
      <c r="FB929" s="45"/>
      <c r="FC929" s="45"/>
      <c r="FD929" s="45"/>
      <c r="FE929" s="45"/>
      <c r="FF929" s="45"/>
      <c r="FG929" s="45"/>
      <c r="FH929" s="45"/>
      <c r="FI929" s="45"/>
      <c r="FJ929" s="45"/>
      <c r="FK929" s="45"/>
      <c r="FL929" s="45"/>
      <c r="FM929" s="45"/>
      <c r="FN929" s="45"/>
      <c r="FO929" s="45"/>
      <c r="FP929" s="45"/>
      <c r="FQ929" s="45"/>
      <c r="FR929" s="45"/>
      <c r="FS929" s="45"/>
      <c r="FT929" s="45"/>
      <c r="FU929" s="45"/>
      <c r="FV929" s="45"/>
      <c r="FW929" s="45"/>
      <c r="FX929" s="45"/>
      <c r="FY929" s="45"/>
      <c r="FZ929" s="45"/>
      <c r="GA929" s="45"/>
      <c r="GB929" s="45"/>
      <c r="GC929" s="45"/>
      <c r="GD929" s="45"/>
      <c r="GE929" s="45"/>
      <c r="GF929" s="45"/>
      <c r="GG929" s="45"/>
      <c r="GH929" s="45"/>
      <c r="GI929" s="45"/>
      <c r="GJ929" s="45"/>
      <c r="GK929" s="45"/>
      <c r="GL929" s="45"/>
      <c r="GM929" s="45"/>
      <c r="GN929" s="45"/>
      <c r="GO929" s="45"/>
      <c r="GP929" s="45"/>
      <c r="GQ929" s="45"/>
      <c r="GR929" s="45"/>
      <c r="GS929" s="45"/>
      <c r="GT929" s="45"/>
      <c r="GU929" s="45"/>
      <c r="GV929" s="45"/>
      <c r="GW929" s="45"/>
      <c r="GX929" s="45"/>
      <c r="GY929" s="45"/>
      <c r="GZ929" s="45"/>
      <c r="HA929" s="45"/>
      <c r="HB929" s="45"/>
      <c r="HC929" s="45"/>
      <c r="HD929" s="45"/>
      <c r="HE929" s="45"/>
      <c r="HF929" s="45"/>
      <c r="HG929" s="45"/>
      <c r="HH929" s="45"/>
      <c r="HI929" s="45"/>
      <c r="HJ929" s="45"/>
      <c r="HK929" s="45"/>
      <c r="HL929" s="45"/>
      <c r="HM929" s="45"/>
    </row>
    <row r="930" spans="1:221" s="35" customFormat="1" ht="18" customHeight="1" x14ac:dyDescent="0.25">
      <c r="A930" s="36" t="s">
        <v>2692</v>
      </c>
      <c r="B930" s="37" t="str">
        <f t="shared" si="77"/>
        <v>SCimago</v>
      </c>
      <c r="C930" s="38"/>
      <c r="D930" s="43" t="s">
        <v>2693</v>
      </c>
      <c r="E930" s="37" t="str">
        <f>HYPERLINK(CONCATENATE("http://www.scimagojr.com/journalsearch.php?q=",D930),"SCimago")</f>
        <v>SCimago</v>
      </c>
      <c r="F930" s="38"/>
      <c r="G930" s="40" t="s">
        <v>16</v>
      </c>
      <c r="H930" s="41" t="s">
        <v>2289</v>
      </c>
      <c r="I930" s="42" t="s">
        <v>2694</v>
      </c>
      <c r="J930" s="43"/>
      <c r="K930" s="42" t="s">
        <v>2695</v>
      </c>
      <c r="L930" s="55">
        <v>10018028</v>
      </c>
      <c r="M930" s="50"/>
      <c r="N930" s="33"/>
      <c r="O930" s="33"/>
      <c r="P930" s="21"/>
      <c r="Q930" s="21"/>
      <c r="R930" s="34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  <c r="BG930" s="45"/>
      <c r="BH930" s="45"/>
      <c r="BI930" s="45"/>
      <c r="BJ930" s="45"/>
      <c r="BK930" s="45"/>
      <c r="BL930" s="45"/>
      <c r="BM930" s="45"/>
      <c r="BN930" s="45"/>
      <c r="BO930" s="45"/>
      <c r="BP930" s="45"/>
      <c r="BQ930" s="45"/>
      <c r="BR930" s="45"/>
      <c r="BS930" s="45"/>
      <c r="BT930" s="45"/>
      <c r="BU930" s="45"/>
      <c r="BV930" s="45"/>
      <c r="BW930" s="45"/>
      <c r="BX930" s="45"/>
      <c r="BY930" s="45"/>
      <c r="BZ930" s="45"/>
      <c r="CA930" s="45"/>
      <c r="CB930" s="45"/>
      <c r="CC930" s="45"/>
      <c r="CD930" s="45"/>
      <c r="CE930" s="45"/>
      <c r="CF930" s="45"/>
      <c r="CG930" s="45"/>
      <c r="CH930" s="45"/>
      <c r="CI930" s="45"/>
      <c r="CJ930" s="45"/>
      <c r="CK930" s="45"/>
      <c r="CL930" s="45"/>
      <c r="CM930" s="45"/>
      <c r="CN930" s="45"/>
      <c r="CO930" s="45"/>
      <c r="CP930" s="45"/>
      <c r="CQ930" s="45"/>
      <c r="CR930" s="45"/>
      <c r="CS930" s="45"/>
      <c r="CT930" s="45"/>
      <c r="CU930" s="45"/>
      <c r="CV930" s="45"/>
      <c r="CW930" s="45"/>
      <c r="CX930" s="45"/>
      <c r="CY930" s="45"/>
      <c r="CZ930" s="45"/>
      <c r="DA930" s="45"/>
      <c r="DB930" s="45"/>
      <c r="DC930" s="45"/>
      <c r="DD930" s="45"/>
      <c r="DE930" s="45"/>
      <c r="DF930" s="45"/>
      <c r="DG930" s="45"/>
      <c r="DH930" s="45"/>
      <c r="DI930" s="45"/>
      <c r="DJ930" s="45"/>
      <c r="DK930" s="45"/>
      <c r="DL930" s="45"/>
      <c r="DM930" s="45"/>
      <c r="DN930" s="45"/>
      <c r="DO930" s="45"/>
      <c r="DP930" s="45"/>
      <c r="DQ930" s="45"/>
      <c r="DR930" s="45"/>
      <c r="DS930" s="45"/>
      <c r="DT930" s="45"/>
      <c r="DU930" s="45"/>
      <c r="DV930" s="45"/>
      <c r="DW930" s="45"/>
      <c r="DX930" s="45"/>
      <c r="DY930" s="45"/>
      <c r="DZ930" s="45"/>
      <c r="EA930" s="45"/>
      <c r="EB930" s="45"/>
      <c r="EC930" s="45"/>
      <c r="ED930" s="45"/>
      <c r="EE930" s="45"/>
      <c r="EF930" s="45"/>
      <c r="EG930" s="45"/>
      <c r="EH930" s="45"/>
      <c r="EI930" s="45"/>
      <c r="EJ930" s="45"/>
      <c r="EK930" s="45"/>
      <c r="EL930" s="45"/>
      <c r="EM930" s="45"/>
      <c r="EN930" s="45"/>
      <c r="EO930" s="45"/>
      <c r="EP930" s="45"/>
      <c r="EQ930" s="45"/>
      <c r="ER930" s="45"/>
      <c r="ES930" s="45"/>
      <c r="ET930" s="45"/>
      <c r="EU930" s="45"/>
      <c r="EV930" s="45"/>
      <c r="EW930" s="45"/>
      <c r="EX930" s="45"/>
      <c r="EY930" s="45"/>
      <c r="EZ930" s="45"/>
      <c r="FA930" s="45"/>
      <c r="FB930" s="45"/>
      <c r="FC930" s="45"/>
      <c r="FD930" s="45"/>
      <c r="FE930" s="45"/>
      <c r="FF930" s="45"/>
      <c r="FG930" s="45"/>
      <c r="FH930" s="45"/>
      <c r="FI930" s="45"/>
      <c r="FJ930" s="45"/>
      <c r="FK930" s="45"/>
      <c r="FL930" s="45"/>
      <c r="FM930" s="45"/>
      <c r="FN930" s="45"/>
      <c r="FO930" s="45"/>
      <c r="FP930" s="45"/>
      <c r="FQ930" s="45"/>
      <c r="FR930" s="45"/>
      <c r="FS930" s="45"/>
      <c r="FT930" s="45"/>
      <c r="FU930" s="45"/>
      <c r="FV930" s="45"/>
      <c r="FW930" s="45"/>
      <c r="FX930" s="45"/>
      <c r="FY930" s="45"/>
      <c r="FZ930" s="45"/>
      <c r="GA930" s="45"/>
      <c r="GB930" s="45"/>
      <c r="GC930" s="45"/>
      <c r="GD930" s="45"/>
      <c r="GE930" s="45"/>
      <c r="GF930" s="45"/>
      <c r="GG930" s="45"/>
      <c r="GH930" s="45"/>
      <c r="GI930" s="45"/>
      <c r="GJ930" s="45"/>
      <c r="GK930" s="45"/>
      <c r="GL930" s="45"/>
      <c r="GM930" s="45"/>
      <c r="GN930" s="45"/>
      <c r="GO930" s="45"/>
      <c r="GP930" s="45"/>
      <c r="GQ930" s="45"/>
      <c r="GR930" s="45"/>
      <c r="GS930" s="45"/>
      <c r="GT930" s="45"/>
      <c r="GU930" s="45"/>
      <c r="GV930" s="45"/>
      <c r="GW930" s="45"/>
      <c r="GX930" s="45"/>
      <c r="GY930" s="45"/>
      <c r="GZ930" s="45"/>
      <c r="HA930" s="45"/>
      <c r="HB930" s="45"/>
      <c r="HC930" s="45"/>
      <c r="HD930" s="45"/>
      <c r="HE930" s="45"/>
      <c r="HF930" s="45"/>
      <c r="HG930" s="45"/>
      <c r="HH930" s="45"/>
      <c r="HI930" s="45"/>
      <c r="HJ930" s="45"/>
      <c r="HK930" s="45"/>
      <c r="HL930" s="45"/>
      <c r="HM930" s="45"/>
    </row>
    <row r="931" spans="1:221" s="35" customFormat="1" ht="18" customHeight="1" x14ac:dyDescent="0.25">
      <c r="A931" s="36" t="s">
        <v>2696</v>
      </c>
      <c r="B931" s="37" t="str">
        <f t="shared" si="77"/>
        <v>SCimago</v>
      </c>
      <c r="C931" s="38"/>
      <c r="D931" s="43"/>
      <c r="E931" s="37"/>
      <c r="F931" s="38"/>
      <c r="G931" s="40" t="s">
        <v>16</v>
      </c>
      <c r="H931" s="41" t="s">
        <v>2289</v>
      </c>
      <c r="I931" s="42" t="s">
        <v>2697</v>
      </c>
      <c r="J931" s="43"/>
      <c r="K931" s="42"/>
      <c r="L931" s="55">
        <v>4919</v>
      </c>
      <c r="M931" s="50"/>
      <c r="N931" s="33"/>
      <c r="O931" s="33"/>
      <c r="P931" s="21"/>
      <c r="Q931" s="21"/>
      <c r="R931" s="34"/>
    </row>
    <row r="932" spans="1:221" s="35" customFormat="1" ht="18" customHeight="1" x14ac:dyDescent="0.25">
      <c r="A932" s="33" t="s">
        <v>2698</v>
      </c>
      <c r="B932" s="37" t="str">
        <f t="shared" si="77"/>
        <v>SCimago</v>
      </c>
      <c r="C932" s="47"/>
      <c r="D932" s="33" t="s">
        <v>2699</v>
      </c>
      <c r="E932" s="37" t="str">
        <f>HYPERLINK(CONCATENATE("http://www.scimagojr.com/journalsearch.php?q=",D932),"SCimago")</f>
        <v>SCimago</v>
      </c>
      <c r="F932" s="47"/>
      <c r="G932" s="40" t="s">
        <v>16</v>
      </c>
      <c r="H932" s="50" t="s">
        <v>2289</v>
      </c>
      <c r="I932" s="33" t="s">
        <v>2700</v>
      </c>
      <c r="J932" s="33"/>
      <c r="K932" s="33"/>
      <c r="L932" s="56">
        <v>10033412</v>
      </c>
      <c r="M932" s="50"/>
      <c r="N932" s="33"/>
      <c r="O932" s="33"/>
      <c r="P932" s="21"/>
      <c r="Q932" s="21"/>
      <c r="R932" s="34"/>
    </row>
    <row r="933" spans="1:221" s="35" customFormat="1" ht="18" customHeight="1" x14ac:dyDescent="0.25">
      <c r="A933" s="33" t="s">
        <v>2701</v>
      </c>
      <c r="B933" s="37" t="str">
        <f t="shared" si="77"/>
        <v>SCimago</v>
      </c>
      <c r="C933" s="47"/>
      <c r="D933" s="33" t="s">
        <v>2702</v>
      </c>
      <c r="E933" s="37" t="str">
        <f>HYPERLINK(CONCATENATE("http://www.scimagojr.com/journalsearch.php?q=",D933),"SCimago")</f>
        <v>SCimago</v>
      </c>
      <c r="F933" s="47"/>
      <c r="G933" s="40" t="s">
        <v>16</v>
      </c>
      <c r="H933" s="48" t="s">
        <v>2289</v>
      </c>
      <c r="I933" s="49" t="s">
        <v>2703</v>
      </c>
      <c r="J933" s="33"/>
      <c r="K933" s="33"/>
      <c r="L933" s="56">
        <v>10015708</v>
      </c>
      <c r="M933" s="48"/>
      <c r="N933" s="33"/>
      <c r="O933" s="33"/>
      <c r="P933" s="21"/>
      <c r="Q933" s="21"/>
      <c r="R933" s="34"/>
    </row>
    <row r="934" spans="1:221" s="35" customFormat="1" ht="18" customHeight="1" x14ac:dyDescent="0.25">
      <c r="A934" s="33" t="s">
        <v>2704</v>
      </c>
      <c r="B934" s="37" t="str">
        <f t="shared" si="77"/>
        <v>SCimago</v>
      </c>
      <c r="C934" s="47"/>
      <c r="D934" s="33" t="s">
        <v>54</v>
      </c>
      <c r="E934" s="37"/>
      <c r="F934" s="47"/>
      <c r="G934" s="40" t="s">
        <v>16</v>
      </c>
      <c r="H934" s="50" t="s">
        <v>2289</v>
      </c>
      <c r="I934" s="33" t="s">
        <v>2705</v>
      </c>
      <c r="J934" s="33"/>
      <c r="K934" s="33" t="s">
        <v>2706</v>
      </c>
      <c r="L934" s="56">
        <v>10006878</v>
      </c>
      <c r="M934" s="50"/>
      <c r="N934" s="33"/>
      <c r="O934" s="33"/>
      <c r="P934" s="21"/>
      <c r="Q934" s="21"/>
      <c r="R934" s="34"/>
    </row>
    <row r="935" spans="1:221" s="35" customFormat="1" ht="18" customHeight="1" x14ac:dyDescent="0.25">
      <c r="A935" s="36" t="s">
        <v>2707</v>
      </c>
      <c r="B935" s="37" t="str">
        <f>HYPERLINK(CONCATENATE("http://www.worldcat.org/search?q=",A935),"WCat")</f>
        <v>WCat</v>
      </c>
      <c r="C935" s="38"/>
      <c r="D935" s="43"/>
      <c r="E935" s="37"/>
      <c r="F935" s="38"/>
      <c r="G935" s="40" t="s">
        <v>16</v>
      </c>
      <c r="H935" s="41" t="s">
        <v>2289</v>
      </c>
      <c r="I935" s="42" t="s">
        <v>2708</v>
      </c>
      <c r="J935" s="43"/>
      <c r="K935" s="42"/>
      <c r="L935" s="55">
        <v>10020742</v>
      </c>
      <c r="M935" s="50"/>
      <c r="N935" s="33"/>
      <c r="O935" s="33"/>
      <c r="P935" s="21"/>
      <c r="Q935" s="21"/>
      <c r="R935" s="34"/>
    </row>
    <row r="936" spans="1:221" s="35" customFormat="1" ht="18" customHeight="1" x14ac:dyDescent="0.25">
      <c r="A936" s="33" t="s">
        <v>2709</v>
      </c>
      <c r="B936" s="37" t="str">
        <f>HYPERLINK(CONCATENATE("http://www.scimagojr.com/journalsearch.php?q=",A936),"SCimago")</f>
        <v>SCimago</v>
      </c>
      <c r="C936" s="47"/>
      <c r="D936" s="33" t="s">
        <v>54</v>
      </c>
      <c r="E936" s="37"/>
      <c r="F936" s="47"/>
      <c r="G936" s="40" t="s">
        <v>16</v>
      </c>
      <c r="H936" s="48" t="s">
        <v>2289</v>
      </c>
      <c r="I936" s="49" t="s">
        <v>2710</v>
      </c>
      <c r="J936" s="33"/>
      <c r="K936" s="49" t="s">
        <v>2711</v>
      </c>
      <c r="L936" s="56">
        <v>38392</v>
      </c>
      <c r="M936" s="48"/>
      <c r="N936" s="33"/>
      <c r="O936" s="33"/>
      <c r="P936" s="21"/>
      <c r="Q936" s="21"/>
      <c r="R936" s="34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  <c r="BD936" s="45"/>
      <c r="BE936" s="45"/>
      <c r="BF936" s="45"/>
      <c r="BG936" s="45"/>
      <c r="BH936" s="45"/>
      <c r="BI936" s="45"/>
      <c r="BJ936" s="45"/>
      <c r="BK936" s="45"/>
      <c r="BL936" s="45"/>
      <c r="BM936" s="45"/>
      <c r="BN936" s="45"/>
      <c r="BO936" s="45"/>
      <c r="BP936" s="45"/>
      <c r="BQ936" s="45"/>
      <c r="BR936" s="45"/>
      <c r="BS936" s="45"/>
      <c r="BT936" s="45"/>
      <c r="BU936" s="45"/>
      <c r="BV936" s="45"/>
      <c r="BW936" s="45"/>
      <c r="BX936" s="45"/>
      <c r="BY936" s="45"/>
      <c r="BZ936" s="45"/>
      <c r="CA936" s="45"/>
      <c r="CB936" s="45"/>
      <c r="CC936" s="45"/>
      <c r="CD936" s="45"/>
      <c r="CE936" s="45"/>
      <c r="CF936" s="45"/>
      <c r="CG936" s="45"/>
      <c r="CH936" s="45"/>
      <c r="CI936" s="45"/>
      <c r="CJ936" s="45"/>
      <c r="CK936" s="45"/>
      <c r="CL936" s="45"/>
      <c r="CM936" s="45"/>
      <c r="CN936" s="45"/>
      <c r="CO936" s="45"/>
      <c r="CP936" s="45"/>
      <c r="CQ936" s="45"/>
      <c r="CR936" s="45"/>
      <c r="CS936" s="45"/>
      <c r="CT936" s="45"/>
      <c r="CU936" s="45"/>
      <c r="CV936" s="45"/>
      <c r="CW936" s="45"/>
      <c r="CX936" s="45"/>
      <c r="CY936" s="45"/>
      <c r="CZ936" s="45"/>
      <c r="DA936" s="45"/>
      <c r="DB936" s="45"/>
      <c r="DC936" s="45"/>
      <c r="DD936" s="45"/>
      <c r="DE936" s="45"/>
      <c r="DF936" s="45"/>
      <c r="DG936" s="45"/>
      <c r="DH936" s="45"/>
      <c r="DI936" s="45"/>
      <c r="DJ936" s="45"/>
      <c r="DK936" s="45"/>
      <c r="DL936" s="45"/>
      <c r="DM936" s="45"/>
      <c r="DN936" s="45"/>
      <c r="DO936" s="45"/>
      <c r="DP936" s="45"/>
      <c r="DQ936" s="45"/>
      <c r="DR936" s="45"/>
      <c r="DS936" s="45"/>
      <c r="DT936" s="45"/>
      <c r="DU936" s="45"/>
      <c r="DV936" s="45"/>
      <c r="DW936" s="45"/>
      <c r="DX936" s="45"/>
      <c r="DY936" s="45"/>
      <c r="DZ936" s="45"/>
      <c r="EA936" s="45"/>
      <c r="EB936" s="45"/>
      <c r="EC936" s="45"/>
      <c r="ED936" s="45"/>
      <c r="EE936" s="45"/>
      <c r="EF936" s="45"/>
      <c r="EG936" s="45"/>
      <c r="EH936" s="45"/>
      <c r="EI936" s="45"/>
      <c r="EJ936" s="45"/>
      <c r="EK936" s="45"/>
      <c r="EL936" s="45"/>
      <c r="EM936" s="45"/>
      <c r="EN936" s="45"/>
      <c r="EO936" s="45"/>
      <c r="EP936" s="45"/>
      <c r="EQ936" s="45"/>
      <c r="ER936" s="45"/>
      <c r="ES936" s="45"/>
      <c r="ET936" s="45"/>
      <c r="EU936" s="45"/>
      <c r="EV936" s="45"/>
      <c r="EW936" s="45"/>
      <c r="EX936" s="45"/>
      <c r="EY936" s="45"/>
      <c r="EZ936" s="45"/>
      <c r="FA936" s="45"/>
      <c r="FB936" s="45"/>
      <c r="FC936" s="45"/>
      <c r="FD936" s="45"/>
      <c r="FE936" s="45"/>
      <c r="FF936" s="45"/>
      <c r="FG936" s="45"/>
      <c r="FH936" s="45"/>
      <c r="FI936" s="45"/>
      <c r="FJ936" s="45"/>
      <c r="FK936" s="45"/>
      <c r="FL936" s="45"/>
      <c r="FM936" s="45"/>
      <c r="FN936" s="45"/>
      <c r="FO936" s="45"/>
      <c r="FP936" s="45"/>
      <c r="FQ936" s="45"/>
      <c r="FR936" s="45"/>
      <c r="FS936" s="45"/>
      <c r="FT936" s="45"/>
      <c r="FU936" s="45"/>
      <c r="FV936" s="45"/>
      <c r="FW936" s="45"/>
      <c r="FX936" s="45"/>
      <c r="FY936" s="45"/>
      <c r="FZ936" s="45"/>
      <c r="GA936" s="45"/>
      <c r="GB936" s="45"/>
      <c r="GC936" s="45"/>
      <c r="GD936" s="45"/>
      <c r="GE936" s="45"/>
      <c r="GF936" s="45"/>
      <c r="GG936" s="45"/>
      <c r="GH936" s="45"/>
      <c r="GI936" s="45"/>
      <c r="GJ936" s="45"/>
      <c r="GK936" s="45"/>
      <c r="GL936" s="45"/>
      <c r="GM936" s="45"/>
      <c r="GN936" s="45"/>
      <c r="GO936" s="45"/>
      <c r="GP936" s="45"/>
      <c r="GQ936" s="45"/>
      <c r="GR936" s="45"/>
      <c r="GS936" s="45"/>
      <c r="GT936" s="45"/>
      <c r="GU936" s="45"/>
      <c r="GV936" s="45"/>
      <c r="GW936" s="45"/>
      <c r="GX936" s="45"/>
      <c r="GY936" s="45"/>
      <c r="GZ936" s="45"/>
      <c r="HA936" s="45"/>
      <c r="HB936" s="45"/>
      <c r="HC936" s="45"/>
      <c r="HD936" s="45"/>
      <c r="HE936" s="45"/>
      <c r="HF936" s="45"/>
      <c r="HG936" s="45"/>
      <c r="HH936" s="45"/>
      <c r="HI936" s="45"/>
      <c r="HJ936" s="45"/>
      <c r="HK936" s="45"/>
      <c r="HL936" s="45"/>
      <c r="HM936" s="45"/>
    </row>
    <row r="937" spans="1:221" s="35" customFormat="1" ht="18" customHeight="1" x14ac:dyDescent="0.25">
      <c r="A937" s="36" t="s">
        <v>2712</v>
      </c>
      <c r="B937" s="37" t="str">
        <f>HYPERLINK(CONCATENATE("http://www.scimagojr.com/journalsearch.php?q=",A937),"SCimago")</f>
        <v>SCimago</v>
      </c>
      <c r="C937" s="38"/>
      <c r="D937" s="43" t="s">
        <v>2713</v>
      </c>
      <c r="E937" s="37" t="str">
        <f>HYPERLINK(CONCATENATE("http://www.scimagojr.com/journalsearch.php?q=",D937),"SCimago")</f>
        <v>SCimago</v>
      </c>
      <c r="F937" s="38"/>
      <c r="G937" s="40" t="s">
        <v>16</v>
      </c>
      <c r="H937" s="41" t="s">
        <v>2289</v>
      </c>
      <c r="I937" s="42" t="s">
        <v>2714</v>
      </c>
      <c r="J937" s="43"/>
      <c r="K937" s="42"/>
      <c r="L937" s="55">
        <v>10021172</v>
      </c>
      <c r="M937" s="50"/>
      <c r="N937" s="33"/>
      <c r="O937" s="33"/>
      <c r="P937" s="21"/>
      <c r="Q937" s="21"/>
      <c r="R937" s="34"/>
    </row>
    <row r="938" spans="1:221" s="35" customFormat="1" ht="18" customHeight="1" x14ac:dyDescent="0.25">
      <c r="A938" s="36" t="s">
        <v>2715</v>
      </c>
      <c r="B938" s="37" t="str">
        <f>HYPERLINK(CONCATENATE("http://www.scimagojr.com/journalsearch.php?q=",A938),"SCimago")</f>
        <v>SCimago</v>
      </c>
      <c r="C938" s="38"/>
      <c r="D938" s="43"/>
      <c r="E938" s="37"/>
      <c r="F938" s="38"/>
      <c r="G938" s="40" t="s">
        <v>16</v>
      </c>
      <c r="H938" s="41" t="s">
        <v>2289</v>
      </c>
      <c r="I938" s="42" t="s">
        <v>2716</v>
      </c>
      <c r="J938" s="43"/>
      <c r="K938" s="42"/>
      <c r="L938" s="55">
        <v>10024594</v>
      </c>
      <c r="M938" s="50"/>
      <c r="N938" s="33"/>
      <c r="O938" s="33"/>
      <c r="P938" s="21"/>
      <c r="Q938" s="21"/>
      <c r="R938" s="34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  <c r="BG938" s="45"/>
      <c r="BH938" s="45"/>
      <c r="BI938" s="45"/>
      <c r="BJ938" s="45"/>
      <c r="BK938" s="45"/>
      <c r="BL938" s="45"/>
      <c r="BM938" s="45"/>
      <c r="BN938" s="45"/>
      <c r="BO938" s="45"/>
      <c r="BP938" s="45"/>
      <c r="BQ938" s="45"/>
      <c r="BR938" s="45"/>
      <c r="BS938" s="45"/>
      <c r="BT938" s="45"/>
      <c r="BU938" s="45"/>
      <c r="BV938" s="45"/>
      <c r="BW938" s="45"/>
      <c r="BX938" s="45"/>
      <c r="BY938" s="45"/>
      <c r="BZ938" s="45"/>
      <c r="CA938" s="45"/>
      <c r="CB938" s="45"/>
      <c r="CC938" s="45"/>
      <c r="CD938" s="45"/>
      <c r="CE938" s="45"/>
      <c r="CF938" s="45"/>
      <c r="CG938" s="45"/>
      <c r="CH938" s="45"/>
      <c r="CI938" s="45"/>
      <c r="CJ938" s="45"/>
      <c r="CK938" s="45"/>
      <c r="CL938" s="45"/>
      <c r="CM938" s="45"/>
      <c r="CN938" s="45"/>
      <c r="CO938" s="45"/>
      <c r="CP938" s="45"/>
      <c r="CQ938" s="45"/>
      <c r="CR938" s="45"/>
      <c r="CS938" s="45"/>
      <c r="CT938" s="45"/>
      <c r="CU938" s="45"/>
      <c r="CV938" s="45"/>
      <c r="CW938" s="45"/>
      <c r="CX938" s="45"/>
      <c r="CY938" s="45"/>
      <c r="CZ938" s="45"/>
      <c r="DA938" s="45"/>
      <c r="DB938" s="45"/>
      <c r="DC938" s="45"/>
      <c r="DD938" s="45"/>
      <c r="DE938" s="45"/>
      <c r="DF938" s="45"/>
      <c r="DG938" s="45"/>
      <c r="DH938" s="45"/>
      <c r="DI938" s="45"/>
      <c r="DJ938" s="45"/>
      <c r="DK938" s="45"/>
      <c r="DL938" s="45"/>
      <c r="DM938" s="45"/>
      <c r="DN938" s="45"/>
      <c r="DO938" s="45"/>
      <c r="DP938" s="45"/>
      <c r="DQ938" s="45"/>
      <c r="DR938" s="45"/>
      <c r="DS938" s="45"/>
      <c r="DT938" s="45"/>
      <c r="DU938" s="45"/>
      <c r="DV938" s="45"/>
      <c r="DW938" s="45"/>
      <c r="DX938" s="45"/>
      <c r="DY938" s="45"/>
      <c r="DZ938" s="45"/>
      <c r="EA938" s="45"/>
      <c r="EB938" s="45"/>
      <c r="EC938" s="45"/>
      <c r="ED938" s="45"/>
      <c r="EE938" s="45"/>
      <c r="EF938" s="45"/>
      <c r="EG938" s="45"/>
      <c r="EH938" s="45"/>
      <c r="EI938" s="45"/>
      <c r="EJ938" s="45"/>
      <c r="EK938" s="45"/>
      <c r="EL938" s="45"/>
      <c r="EM938" s="45"/>
      <c r="EN938" s="45"/>
      <c r="EO938" s="45"/>
      <c r="EP938" s="45"/>
      <c r="EQ938" s="45"/>
      <c r="ER938" s="45"/>
      <c r="ES938" s="45"/>
      <c r="ET938" s="45"/>
      <c r="EU938" s="45"/>
      <c r="EV938" s="45"/>
      <c r="EW938" s="45"/>
      <c r="EX938" s="45"/>
      <c r="EY938" s="45"/>
      <c r="EZ938" s="45"/>
      <c r="FA938" s="45"/>
      <c r="FB938" s="45"/>
      <c r="FC938" s="45"/>
      <c r="FD938" s="45"/>
      <c r="FE938" s="45"/>
      <c r="FF938" s="45"/>
      <c r="FG938" s="45"/>
      <c r="FH938" s="45"/>
      <c r="FI938" s="45"/>
      <c r="FJ938" s="45"/>
      <c r="FK938" s="45"/>
      <c r="FL938" s="45"/>
      <c r="FM938" s="45"/>
      <c r="FN938" s="45"/>
      <c r="FO938" s="45"/>
      <c r="FP938" s="45"/>
      <c r="FQ938" s="45"/>
      <c r="FR938" s="45"/>
      <c r="FS938" s="45"/>
      <c r="FT938" s="45"/>
      <c r="FU938" s="45"/>
      <c r="FV938" s="45"/>
      <c r="FW938" s="45"/>
      <c r="FX938" s="45"/>
      <c r="FY938" s="45"/>
      <c r="FZ938" s="45"/>
      <c r="GA938" s="45"/>
      <c r="GB938" s="45"/>
      <c r="GC938" s="45"/>
      <c r="GD938" s="45"/>
      <c r="GE938" s="45"/>
      <c r="GF938" s="45"/>
      <c r="GG938" s="45"/>
      <c r="GH938" s="45"/>
      <c r="GI938" s="45"/>
      <c r="GJ938" s="45"/>
      <c r="GK938" s="45"/>
      <c r="GL938" s="45"/>
      <c r="GM938" s="45"/>
      <c r="GN938" s="45"/>
      <c r="GO938" s="45"/>
      <c r="GP938" s="45"/>
      <c r="GQ938" s="45"/>
      <c r="GR938" s="45"/>
      <c r="GS938" s="45"/>
      <c r="GT938" s="45"/>
      <c r="GU938" s="45"/>
      <c r="GV938" s="45"/>
      <c r="GW938" s="45"/>
      <c r="GX938" s="45"/>
      <c r="GY938" s="45"/>
      <c r="GZ938" s="45"/>
      <c r="HA938" s="45"/>
      <c r="HB938" s="45"/>
      <c r="HC938" s="45"/>
      <c r="HD938" s="45"/>
      <c r="HE938" s="45"/>
      <c r="HF938" s="45"/>
      <c r="HG938" s="45"/>
      <c r="HH938" s="45"/>
      <c r="HI938" s="45"/>
      <c r="HJ938" s="45"/>
      <c r="HK938" s="45"/>
      <c r="HL938" s="45"/>
      <c r="HM938" s="45"/>
    </row>
    <row r="939" spans="1:221" s="35" customFormat="1" ht="18" customHeight="1" x14ac:dyDescent="0.25">
      <c r="A939" s="33" t="s">
        <v>2717</v>
      </c>
      <c r="B939" s="37" t="str">
        <f>HYPERLINK(CONCATENATE("http://www.scimagojr.com/journalsearch.php?q=",A939),"SCimago")</f>
        <v>SCimago</v>
      </c>
      <c r="C939" s="47"/>
      <c r="D939" s="33" t="s">
        <v>2718</v>
      </c>
      <c r="E939" s="37" t="str">
        <f>HYPERLINK(CONCATENATE("http://www.scimagojr.com/journalsearch.php?q=",D939),"SCimago")</f>
        <v>SCimago</v>
      </c>
      <c r="F939" s="47"/>
      <c r="G939" s="40" t="s">
        <v>16</v>
      </c>
      <c r="H939" s="48" t="s">
        <v>2289</v>
      </c>
      <c r="I939" s="49" t="s">
        <v>2719</v>
      </c>
      <c r="J939" s="33"/>
      <c r="K939" s="33"/>
      <c r="L939" s="56">
        <v>10015395</v>
      </c>
      <c r="M939" s="48"/>
      <c r="N939" s="33"/>
      <c r="O939" s="33"/>
      <c r="P939" s="21"/>
      <c r="Q939" s="21"/>
      <c r="R939" s="34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  <c r="BD939" s="45"/>
      <c r="BE939" s="45"/>
      <c r="BF939" s="45"/>
      <c r="BG939" s="45"/>
      <c r="BH939" s="45"/>
      <c r="BI939" s="45"/>
      <c r="BJ939" s="45"/>
      <c r="BK939" s="45"/>
      <c r="BL939" s="45"/>
      <c r="BM939" s="45"/>
      <c r="BN939" s="45"/>
      <c r="BO939" s="45"/>
      <c r="BP939" s="45"/>
      <c r="BQ939" s="45"/>
      <c r="BR939" s="45"/>
      <c r="BS939" s="45"/>
      <c r="BT939" s="45"/>
      <c r="BU939" s="45"/>
      <c r="BV939" s="45"/>
      <c r="BW939" s="45"/>
      <c r="BX939" s="45"/>
      <c r="BY939" s="45"/>
      <c r="BZ939" s="45"/>
      <c r="CA939" s="45"/>
      <c r="CB939" s="45"/>
      <c r="CC939" s="45"/>
      <c r="CD939" s="45"/>
      <c r="CE939" s="45"/>
      <c r="CF939" s="45"/>
      <c r="CG939" s="45"/>
      <c r="CH939" s="45"/>
      <c r="CI939" s="45"/>
      <c r="CJ939" s="45"/>
      <c r="CK939" s="45"/>
      <c r="CL939" s="45"/>
      <c r="CM939" s="45"/>
      <c r="CN939" s="45"/>
      <c r="CO939" s="45"/>
      <c r="CP939" s="45"/>
      <c r="CQ939" s="45"/>
      <c r="CR939" s="45"/>
      <c r="CS939" s="45"/>
      <c r="CT939" s="45"/>
      <c r="CU939" s="45"/>
      <c r="CV939" s="45"/>
      <c r="CW939" s="45"/>
      <c r="CX939" s="45"/>
      <c r="CY939" s="45"/>
      <c r="CZ939" s="45"/>
      <c r="DA939" s="45"/>
      <c r="DB939" s="45"/>
      <c r="DC939" s="45"/>
      <c r="DD939" s="45"/>
      <c r="DE939" s="45"/>
      <c r="DF939" s="45"/>
      <c r="DG939" s="45"/>
      <c r="DH939" s="45"/>
      <c r="DI939" s="45"/>
      <c r="DJ939" s="45"/>
      <c r="DK939" s="45"/>
      <c r="DL939" s="45"/>
      <c r="DM939" s="45"/>
      <c r="DN939" s="45"/>
      <c r="DO939" s="45"/>
      <c r="DP939" s="45"/>
      <c r="DQ939" s="45"/>
      <c r="DR939" s="45"/>
      <c r="DS939" s="45"/>
      <c r="DT939" s="45"/>
      <c r="DU939" s="45"/>
      <c r="DV939" s="45"/>
      <c r="DW939" s="45"/>
      <c r="DX939" s="45"/>
      <c r="DY939" s="45"/>
      <c r="DZ939" s="45"/>
      <c r="EA939" s="45"/>
      <c r="EB939" s="45"/>
      <c r="EC939" s="45"/>
      <c r="ED939" s="45"/>
      <c r="EE939" s="45"/>
      <c r="EF939" s="45"/>
      <c r="EG939" s="45"/>
      <c r="EH939" s="45"/>
      <c r="EI939" s="45"/>
      <c r="EJ939" s="45"/>
      <c r="EK939" s="45"/>
      <c r="EL939" s="45"/>
      <c r="EM939" s="45"/>
      <c r="EN939" s="45"/>
      <c r="EO939" s="45"/>
      <c r="EP939" s="45"/>
      <c r="EQ939" s="45"/>
      <c r="ER939" s="45"/>
      <c r="ES939" s="45"/>
      <c r="ET939" s="45"/>
      <c r="EU939" s="45"/>
      <c r="EV939" s="45"/>
      <c r="EW939" s="45"/>
      <c r="EX939" s="45"/>
      <c r="EY939" s="45"/>
      <c r="EZ939" s="45"/>
      <c r="FA939" s="45"/>
      <c r="FB939" s="45"/>
      <c r="FC939" s="45"/>
      <c r="FD939" s="45"/>
      <c r="FE939" s="45"/>
      <c r="FF939" s="45"/>
      <c r="FG939" s="45"/>
      <c r="FH939" s="45"/>
      <c r="FI939" s="45"/>
      <c r="FJ939" s="45"/>
      <c r="FK939" s="45"/>
      <c r="FL939" s="45"/>
      <c r="FM939" s="45"/>
      <c r="FN939" s="45"/>
      <c r="FO939" s="45"/>
      <c r="FP939" s="45"/>
      <c r="FQ939" s="45"/>
      <c r="FR939" s="45"/>
      <c r="FS939" s="45"/>
      <c r="FT939" s="45"/>
      <c r="FU939" s="45"/>
      <c r="FV939" s="45"/>
      <c r="FW939" s="45"/>
      <c r="FX939" s="45"/>
      <c r="FY939" s="45"/>
      <c r="FZ939" s="45"/>
      <c r="GA939" s="45"/>
      <c r="GB939" s="45"/>
      <c r="GC939" s="45"/>
      <c r="GD939" s="45"/>
      <c r="GE939" s="45"/>
      <c r="GF939" s="45"/>
      <c r="GG939" s="45"/>
      <c r="GH939" s="45"/>
      <c r="GI939" s="45"/>
      <c r="GJ939" s="45"/>
      <c r="GK939" s="45"/>
      <c r="GL939" s="45"/>
      <c r="GM939" s="45"/>
      <c r="GN939" s="45"/>
      <c r="GO939" s="45"/>
      <c r="GP939" s="45"/>
      <c r="GQ939" s="45"/>
      <c r="GR939" s="45"/>
      <c r="GS939" s="45"/>
      <c r="GT939" s="45"/>
      <c r="GU939" s="45"/>
      <c r="GV939" s="45"/>
      <c r="GW939" s="45"/>
      <c r="GX939" s="45"/>
      <c r="GY939" s="45"/>
      <c r="GZ939" s="45"/>
      <c r="HA939" s="45"/>
      <c r="HB939" s="45"/>
      <c r="HC939" s="45"/>
      <c r="HD939" s="45"/>
      <c r="HE939" s="45"/>
      <c r="HF939" s="45"/>
      <c r="HG939" s="45"/>
      <c r="HH939" s="45"/>
      <c r="HI939" s="45"/>
      <c r="HJ939" s="45"/>
      <c r="HK939" s="45"/>
      <c r="HL939" s="45"/>
      <c r="HM939" s="45"/>
    </row>
    <row r="940" spans="1:221" s="35" customFormat="1" ht="18" customHeight="1" x14ac:dyDescent="0.25">
      <c r="A940" s="36" t="s">
        <v>2720</v>
      </c>
      <c r="B940" s="37" t="str">
        <f>HYPERLINK(CONCATENATE("http://www.worldcat.org/search?q=",A940),"WCat")</f>
        <v>WCat</v>
      </c>
      <c r="C940" s="38"/>
      <c r="D940" s="66" t="s">
        <v>2721</v>
      </c>
      <c r="E940" s="37" t="str">
        <f>HYPERLINK(CONCATENATE("http://www.worldcat.org/search?q=",D940),"WCat")</f>
        <v>WCat</v>
      </c>
      <c r="F940" s="38"/>
      <c r="G940" s="40" t="s">
        <v>16</v>
      </c>
      <c r="H940" s="41" t="s">
        <v>2289</v>
      </c>
      <c r="I940" s="42" t="s">
        <v>2722</v>
      </c>
      <c r="J940" s="43"/>
      <c r="K940" s="42"/>
      <c r="L940" s="55">
        <v>10017161</v>
      </c>
      <c r="M940" s="50"/>
      <c r="N940" s="33"/>
      <c r="O940" s="33"/>
      <c r="P940" s="21"/>
      <c r="Q940" s="21"/>
      <c r="R940" s="34"/>
    </row>
    <row r="941" spans="1:221" s="35" customFormat="1" ht="18" customHeight="1" x14ac:dyDescent="0.25">
      <c r="A941" s="33" t="s">
        <v>2723</v>
      </c>
      <c r="B941" s="37" t="str">
        <f t="shared" ref="B941:B946" si="78">HYPERLINK(CONCATENATE("http://www.scimagojr.com/journalsearch.php?q=",A941),"SCimago")</f>
        <v>SCimago</v>
      </c>
      <c r="C941" s="47"/>
      <c r="D941" s="33" t="s">
        <v>1328</v>
      </c>
      <c r="E941" s="37" t="str">
        <f>HYPERLINK(CONCATENATE("http://www.scimagojr.com/journalsearch.php?q=",D941),"SCimago")</f>
        <v>SCimago</v>
      </c>
      <c r="F941" s="47"/>
      <c r="G941" s="40" t="s">
        <v>16</v>
      </c>
      <c r="H941" s="48" t="s">
        <v>2289</v>
      </c>
      <c r="I941" s="49" t="s">
        <v>2724</v>
      </c>
      <c r="J941" s="33"/>
      <c r="K941" s="33"/>
      <c r="L941" s="56">
        <v>10018108</v>
      </c>
      <c r="M941" s="48"/>
      <c r="N941" s="33"/>
      <c r="O941" s="33"/>
      <c r="P941" s="21"/>
      <c r="Q941" s="21"/>
      <c r="R941" s="34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  <c r="BG941" s="45"/>
      <c r="BH941" s="45"/>
      <c r="BI941" s="45"/>
      <c r="BJ941" s="45"/>
      <c r="BK941" s="45"/>
      <c r="BL941" s="45"/>
      <c r="BM941" s="45"/>
      <c r="BN941" s="45"/>
      <c r="BO941" s="45"/>
      <c r="BP941" s="45"/>
      <c r="BQ941" s="45"/>
      <c r="BR941" s="45"/>
      <c r="BS941" s="45"/>
      <c r="BT941" s="45"/>
      <c r="BU941" s="45"/>
      <c r="BV941" s="45"/>
      <c r="BW941" s="45"/>
      <c r="BX941" s="45"/>
      <c r="BY941" s="45"/>
      <c r="BZ941" s="45"/>
      <c r="CA941" s="45"/>
      <c r="CB941" s="45"/>
      <c r="CC941" s="45"/>
      <c r="CD941" s="45"/>
      <c r="CE941" s="45"/>
      <c r="CF941" s="45"/>
      <c r="CG941" s="45"/>
      <c r="CH941" s="45"/>
      <c r="CI941" s="45"/>
      <c r="CJ941" s="45"/>
      <c r="CK941" s="45"/>
      <c r="CL941" s="45"/>
      <c r="CM941" s="45"/>
      <c r="CN941" s="45"/>
      <c r="CO941" s="45"/>
      <c r="CP941" s="45"/>
      <c r="CQ941" s="45"/>
      <c r="CR941" s="45"/>
      <c r="CS941" s="45"/>
      <c r="CT941" s="45"/>
      <c r="CU941" s="45"/>
      <c r="CV941" s="45"/>
      <c r="CW941" s="45"/>
      <c r="CX941" s="45"/>
      <c r="CY941" s="45"/>
      <c r="CZ941" s="45"/>
      <c r="DA941" s="45"/>
      <c r="DB941" s="45"/>
      <c r="DC941" s="45"/>
      <c r="DD941" s="45"/>
      <c r="DE941" s="45"/>
      <c r="DF941" s="45"/>
      <c r="DG941" s="45"/>
      <c r="DH941" s="45"/>
      <c r="DI941" s="45"/>
      <c r="DJ941" s="45"/>
      <c r="DK941" s="45"/>
      <c r="DL941" s="45"/>
      <c r="DM941" s="45"/>
      <c r="DN941" s="45"/>
      <c r="DO941" s="45"/>
      <c r="DP941" s="45"/>
      <c r="DQ941" s="45"/>
      <c r="DR941" s="45"/>
      <c r="DS941" s="45"/>
      <c r="DT941" s="45"/>
      <c r="DU941" s="45"/>
      <c r="DV941" s="45"/>
      <c r="DW941" s="45"/>
      <c r="DX941" s="45"/>
      <c r="DY941" s="45"/>
      <c r="DZ941" s="45"/>
      <c r="EA941" s="45"/>
      <c r="EB941" s="45"/>
      <c r="EC941" s="45"/>
      <c r="ED941" s="45"/>
      <c r="EE941" s="45"/>
      <c r="EF941" s="45"/>
      <c r="EG941" s="45"/>
      <c r="EH941" s="45"/>
      <c r="EI941" s="45"/>
      <c r="EJ941" s="45"/>
      <c r="EK941" s="45"/>
      <c r="EL941" s="45"/>
      <c r="EM941" s="45"/>
      <c r="EN941" s="45"/>
      <c r="EO941" s="45"/>
      <c r="EP941" s="45"/>
      <c r="EQ941" s="45"/>
      <c r="ER941" s="45"/>
      <c r="ES941" s="45"/>
      <c r="ET941" s="45"/>
      <c r="EU941" s="45"/>
      <c r="EV941" s="45"/>
      <c r="EW941" s="45"/>
      <c r="EX941" s="45"/>
      <c r="EY941" s="45"/>
      <c r="EZ941" s="45"/>
      <c r="FA941" s="45"/>
      <c r="FB941" s="45"/>
      <c r="FC941" s="45"/>
      <c r="FD941" s="45"/>
      <c r="FE941" s="45"/>
      <c r="FF941" s="45"/>
      <c r="FG941" s="45"/>
      <c r="FH941" s="45"/>
      <c r="FI941" s="45"/>
      <c r="FJ941" s="45"/>
      <c r="FK941" s="45"/>
      <c r="FL941" s="45"/>
      <c r="FM941" s="45"/>
      <c r="FN941" s="45"/>
      <c r="FO941" s="45"/>
      <c r="FP941" s="45"/>
      <c r="FQ941" s="45"/>
      <c r="FR941" s="45"/>
      <c r="FS941" s="45"/>
      <c r="FT941" s="45"/>
      <c r="FU941" s="45"/>
      <c r="FV941" s="45"/>
      <c r="FW941" s="45"/>
      <c r="FX941" s="45"/>
      <c r="FY941" s="45"/>
      <c r="FZ941" s="45"/>
      <c r="GA941" s="45"/>
      <c r="GB941" s="45"/>
      <c r="GC941" s="45"/>
      <c r="GD941" s="45"/>
      <c r="GE941" s="45"/>
      <c r="GF941" s="45"/>
      <c r="GG941" s="45"/>
      <c r="GH941" s="45"/>
      <c r="GI941" s="45"/>
      <c r="GJ941" s="45"/>
      <c r="GK941" s="45"/>
      <c r="GL941" s="45"/>
      <c r="GM941" s="45"/>
      <c r="GN941" s="45"/>
      <c r="GO941" s="45"/>
      <c r="GP941" s="45"/>
      <c r="GQ941" s="45"/>
      <c r="GR941" s="45"/>
      <c r="GS941" s="45"/>
      <c r="GT941" s="45"/>
      <c r="GU941" s="45"/>
      <c r="GV941" s="45"/>
      <c r="GW941" s="45"/>
      <c r="GX941" s="45"/>
      <c r="GY941" s="45"/>
      <c r="GZ941" s="45"/>
      <c r="HA941" s="45"/>
      <c r="HB941" s="45"/>
      <c r="HC941" s="45"/>
      <c r="HD941" s="45"/>
      <c r="HE941" s="45"/>
      <c r="HF941" s="45"/>
      <c r="HG941" s="45"/>
      <c r="HH941" s="45"/>
      <c r="HI941" s="45"/>
      <c r="HJ941" s="45"/>
      <c r="HK941" s="45"/>
      <c r="HL941" s="45"/>
      <c r="HM941" s="45"/>
    </row>
    <row r="942" spans="1:221" s="35" customFormat="1" ht="18" customHeight="1" x14ac:dyDescent="0.25">
      <c r="A942" s="36" t="s">
        <v>2725</v>
      </c>
      <c r="B942" s="37" t="str">
        <f t="shared" si="78"/>
        <v>SCimago</v>
      </c>
      <c r="C942" s="38"/>
      <c r="D942" s="43" t="s">
        <v>2726</v>
      </c>
      <c r="E942" s="37" t="str">
        <f>HYPERLINK(CONCATENATE("http://www.scimagojr.com/journalsearch.php?q=",D942),"SCimago")</f>
        <v>SCimago</v>
      </c>
      <c r="F942" s="38"/>
      <c r="G942" s="40" t="s">
        <v>16</v>
      </c>
      <c r="H942" s="41" t="s">
        <v>2289</v>
      </c>
      <c r="I942" s="42" t="s">
        <v>2727</v>
      </c>
      <c r="J942" s="43"/>
      <c r="K942" s="42"/>
      <c r="L942" s="55">
        <v>10020746</v>
      </c>
      <c r="M942" s="50"/>
      <c r="N942" s="33"/>
      <c r="O942" s="33"/>
      <c r="P942" s="21"/>
      <c r="Q942" s="21"/>
      <c r="R942" s="34"/>
    </row>
    <row r="943" spans="1:221" s="35" customFormat="1" ht="18" customHeight="1" x14ac:dyDescent="0.25">
      <c r="A943" s="36" t="s">
        <v>2728</v>
      </c>
      <c r="B943" s="37" t="str">
        <f t="shared" si="78"/>
        <v>SCimago</v>
      </c>
      <c r="C943" s="38"/>
      <c r="D943" s="43" t="s">
        <v>2729</v>
      </c>
      <c r="E943" s="37" t="str">
        <f>HYPERLINK(CONCATENATE("http://www.scimagojr.com/journalsearch.php?q=",D943),"SCimago")</f>
        <v>SCimago</v>
      </c>
      <c r="F943" s="38"/>
      <c r="G943" s="40" t="s">
        <v>16</v>
      </c>
      <c r="H943" s="41" t="s">
        <v>2289</v>
      </c>
      <c r="I943" s="42" t="s">
        <v>2730</v>
      </c>
      <c r="J943" s="43"/>
      <c r="K943" s="42"/>
      <c r="L943" s="55">
        <v>10020757</v>
      </c>
      <c r="M943" s="50"/>
      <c r="N943" s="33"/>
      <c r="O943" s="33"/>
      <c r="P943" s="21"/>
      <c r="Q943" s="21"/>
      <c r="R943" s="34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  <c r="BG943" s="45"/>
      <c r="BH943" s="45"/>
      <c r="BI943" s="45"/>
      <c r="BJ943" s="45"/>
      <c r="BK943" s="45"/>
      <c r="BL943" s="45"/>
      <c r="BM943" s="45"/>
      <c r="BN943" s="45"/>
      <c r="BO943" s="45"/>
      <c r="BP943" s="45"/>
      <c r="BQ943" s="45"/>
      <c r="BR943" s="45"/>
      <c r="BS943" s="45"/>
      <c r="BT943" s="45"/>
      <c r="BU943" s="45"/>
      <c r="BV943" s="45"/>
      <c r="BW943" s="45"/>
      <c r="BX943" s="45"/>
      <c r="BY943" s="45"/>
      <c r="BZ943" s="45"/>
      <c r="CA943" s="45"/>
      <c r="CB943" s="45"/>
      <c r="CC943" s="45"/>
      <c r="CD943" s="45"/>
      <c r="CE943" s="45"/>
      <c r="CF943" s="45"/>
      <c r="CG943" s="45"/>
      <c r="CH943" s="45"/>
      <c r="CI943" s="45"/>
      <c r="CJ943" s="45"/>
      <c r="CK943" s="45"/>
      <c r="CL943" s="45"/>
      <c r="CM943" s="45"/>
      <c r="CN943" s="45"/>
      <c r="CO943" s="45"/>
      <c r="CP943" s="45"/>
      <c r="CQ943" s="45"/>
      <c r="CR943" s="45"/>
      <c r="CS943" s="45"/>
      <c r="CT943" s="45"/>
      <c r="CU943" s="45"/>
      <c r="CV943" s="45"/>
      <c r="CW943" s="45"/>
      <c r="CX943" s="45"/>
      <c r="CY943" s="45"/>
      <c r="CZ943" s="45"/>
      <c r="DA943" s="45"/>
      <c r="DB943" s="45"/>
      <c r="DC943" s="45"/>
      <c r="DD943" s="45"/>
      <c r="DE943" s="45"/>
      <c r="DF943" s="45"/>
      <c r="DG943" s="45"/>
      <c r="DH943" s="45"/>
      <c r="DI943" s="45"/>
      <c r="DJ943" s="45"/>
      <c r="DK943" s="45"/>
      <c r="DL943" s="45"/>
      <c r="DM943" s="45"/>
      <c r="DN943" s="45"/>
      <c r="DO943" s="45"/>
      <c r="DP943" s="45"/>
      <c r="DQ943" s="45"/>
      <c r="DR943" s="45"/>
      <c r="DS943" s="45"/>
      <c r="DT943" s="45"/>
      <c r="DU943" s="45"/>
      <c r="DV943" s="45"/>
      <c r="DW943" s="45"/>
      <c r="DX943" s="45"/>
      <c r="DY943" s="45"/>
      <c r="DZ943" s="45"/>
      <c r="EA943" s="45"/>
      <c r="EB943" s="45"/>
      <c r="EC943" s="45"/>
      <c r="ED943" s="45"/>
      <c r="EE943" s="45"/>
      <c r="EF943" s="45"/>
      <c r="EG943" s="45"/>
      <c r="EH943" s="45"/>
      <c r="EI943" s="45"/>
      <c r="EJ943" s="45"/>
      <c r="EK943" s="45"/>
      <c r="EL943" s="45"/>
      <c r="EM943" s="45"/>
      <c r="EN943" s="45"/>
      <c r="EO943" s="45"/>
      <c r="EP943" s="45"/>
      <c r="EQ943" s="45"/>
      <c r="ER943" s="45"/>
      <c r="ES943" s="45"/>
      <c r="ET943" s="45"/>
      <c r="EU943" s="45"/>
      <c r="EV943" s="45"/>
      <c r="EW943" s="45"/>
      <c r="EX943" s="45"/>
      <c r="EY943" s="45"/>
      <c r="EZ943" s="45"/>
      <c r="FA943" s="45"/>
      <c r="FB943" s="45"/>
      <c r="FC943" s="45"/>
      <c r="FD943" s="45"/>
      <c r="FE943" s="45"/>
      <c r="FF943" s="45"/>
      <c r="FG943" s="45"/>
      <c r="FH943" s="45"/>
      <c r="FI943" s="45"/>
      <c r="FJ943" s="45"/>
      <c r="FK943" s="45"/>
      <c r="FL943" s="45"/>
      <c r="FM943" s="45"/>
      <c r="FN943" s="45"/>
      <c r="FO943" s="45"/>
      <c r="FP943" s="45"/>
      <c r="FQ943" s="45"/>
      <c r="FR943" s="45"/>
      <c r="FS943" s="45"/>
      <c r="FT943" s="45"/>
      <c r="FU943" s="45"/>
      <c r="FV943" s="45"/>
      <c r="FW943" s="45"/>
      <c r="FX943" s="45"/>
      <c r="FY943" s="45"/>
      <c r="FZ943" s="45"/>
      <c r="GA943" s="45"/>
      <c r="GB943" s="45"/>
      <c r="GC943" s="45"/>
      <c r="GD943" s="45"/>
      <c r="GE943" s="45"/>
      <c r="GF943" s="45"/>
      <c r="GG943" s="45"/>
      <c r="GH943" s="45"/>
      <c r="GI943" s="45"/>
      <c r="GJ943" s="45"/>
      <c r="GK943" s="45"/>
      <c r="GL943" s="45"/>
      <c r="GM943" s="45"/>
      <c r="GN943" s="45"/>
      <c r="GO943" s="45"/>
      <c r="GP943" s="45"/>
      <c r="GQ943" s="45"/>
      <c r="GR943" s="45"/>
      <c r="GS943" s="45"/>
      <c r="GT943" s="45"/>
      <c r="GU943" s="45"/>
      <c r="GV943" s="45"/>
      <c r="GW943" s="45"/>
      <c r="GX943" s="45"/>
      <c r="GY943" s="45"/>
      <c r="GZ943" s="45"/>
      <c r="HA943" s="45"/>
      <c r="HB943" s="45"/>
      <c r="HC943" s="45"/>
      <c r="HD943" s="45"/>
      <c r="HE943" s="45"/>
      <c r="HF943" s="45"/>
      <c r="HG943" s="45"/>
      <c r="HH943" s="45"/>
      <c r="HI943" s="45"/>
      <c r="HJ943" s="45"/>
      <c r="HK943" s="45"/>
      <c r="HL943" s="45"/>
      <c r="HM943" s="45"/>
    </row>
    <row r="944" spans="1:221" s="35" customFormat="1" ht="18" customHeight="1" x14ac:dyDescent="0.25">
      <c r="A944" s="36" t="s">
        <v>2731</v>
      </c>
      <c r="B944" s="37" t="str">
        <f t="shared" si="78"/>
        <v>SCimago</v>
      </c>
      <c r="C944" s="38"/>
      <c r="D944" s="43" t="s">
        <v>2732</v>
      </c>
      <c r="E944" s="37" t="str">
        <f>HYPERLINK(CONCATENATE("http://www.scimagojr.com/journalsearch.php?q=",D944),"SCimago")</f>
        <v>SCimago</v>
      </c>
      <c r="F944" s="38"/>
      <c r="G944" s="40" t="s">
        <v>16</v>
      </c>
      <c r="H944" s="41" t="s">
        <v>2289</v>
      </c>
      <c r="I944" s="42" t="s">
        <v>2733</v>
      </c>
      <c r="J944" s="43"/>
      <c r="K944" s="42" t="s">
        <v>2734</v>
      </c>
      <c r="L944" s="55">
        <v>10012255</v>
      </c>
      <c r="M944" s="50"/>
      <c r="N944" s="33"/>
      <c r="O944" s="33"/>
      <c r="P944" s="21"/>
      <c r="Q944" s="21"/>
      <c r="R944" s="34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  <c r="BG944" s="45"/>
      <c r="BH944" s="45"/>
      <c r="BI944" s="45"/>
      <c r="BJ944" s="45"/>
      <c r="BK944" s="45"/>
      <c r="BL944" s="45"/>
      <c r="BM944" s="45"/>
      <c r="BN944" s="45"/>
      <c r="BO944" s="45"/>
      <c r="BP944" s="45"/>
      <c r="BQ944" s="45"/>
      <c r="BR944" s="45"/>
      <c r="BS944" s="45"/>
      <c r="BT944" s="45"/>
      <c r="BU944" s="45"/>
      <c r="BV944" s="45"/>
      <c r="BW944" s="45"/>
      <c r="BX944" s="45"/>
      <c r="BY944" s="45"/>
      <c r="BZ944" s="45"/>
      <c r="CA944" s="45"/>
      <c r="CB944" s="45"/>
      <c r="CC944" s="45"/>
      <c r="CD944" s="45"/>
      <c r="CE944" s="45"/>
      <c r="CF944" s="45"/>
      <c r="CG944" s="45"/>
      <c r="CH944" s="45"/>
      <c r="CI944" s="45"/>
      <c r="CJ944" s="45"/>
      <c r="CK944" s="45"/>
      <c r="CL944" s="45"/>
      <c r="CM944" s="45"/>
      <c r="CN944" s="45"/>
      <c r="CO944" s="45"/>
      <c r="CP944" s="45"/>
      <c r="CQ944" s="45"/>
      <c r="CR944" s="45"/>
      <c r="CS944" s="45"/>
      <c r="CT944" s="45"/>
      <c r="CU944" s="45"/>
      <c r="CV944" s="45"/>
      <c r="CW944" s="45"/>
      <c r="CX944" s="45"/>
      <c r="CY944" s="45"/>
      <c r="CZ944" s="45"/>
      <c r="DA944" s="45"/>
      <c r="DB944" s="45"/>
      <c r="DC944" s="45"/>
      <c r="DD944" s="45"/>
      <c r="DE944" s="45"/>
      <c r="DF944" s="45"/>
      <c r="DG944" s="45"/>
      <c r="DH944" s="45"/>
      <c r="DI944" s="45"/>
      <c r="DJ944" s="45"/>
      <c r="DK944" s="45"/>
      <c r="DL944" s="45"/>
      <c r="DM944" s="45"/>
      <c r="DN944" s="45"/>
      <c r="DO944" s="45"/>
      <c r="DP944" s="45"/>
      <c r="DQ944" s="45"/>
      <c r="DR944" s="45"/>
      <c r="DS944" s="45"/>
      <c r="DT944" s="45"/>
      <c r="DU944" s="45"/>
      <c r="DV944" s="45"/>
      <c r="DW944" s="45"/>
      <c r="DX944" s="45"/>
      <c r="DY944" s="45"/>
      <c r="DZ944" s="45"/>
      <c r="EA944" s="45"/>
      <c r="EB944" s="45"/>
      <c r="EC944" s="45"/>
      <c r="ED944" s="45"/>
      <c r="EE944" s="45"/>
      <c r="EF944" s="45"/>
      <c r="EG944" s="45"/>
      <c r="EH944" s="45"/>
      <c r="EI944" s="45"/>
      <c r="EJ944" s="45"/>
      <c r="EK944" s="45"/>
      <c r="EL944" s="45"/>
      <c r="EM944" s="45"/>
      <c r="EN944" s="45"/>
      <c r="EO944" s="45"/>
      <c r="EP944" s="45"/>
      <c r="EQ944" s="45"/>
      <c r="ER944" s="45"/>
      <c r="ES944" s="45"/>
      <c r="ET944" s="45"/>
      <c r="EU944" s="45"/>
      <c r="EV944" s="45"/>
      <c r="EW944" s="45"/>
      <c r="EX944" s="45"/>
      <c r="EY944" s="45"/>
      <c r="EZ944" s="45"/>
      <c r="FA944" s="45"/>
      <c r="FB944" s="45"/>
      <c r="FC944" s="45"/>
      <c r="FD944" s="45"/>
      <c r="FE944" s="45"/>
      <c r="FF944" s="45"/>
      <c r="FG944" s="45"/>
      <c r="FH944" s="45"/>
      <c r="FI944" s="45"/>
      <c r="FJ944" s="45"/>
      <c r="FK944" s="45"/>
      <c r="FL944" s="45"/>
      <c r="FM944" s="45"/>
      <c r="FN944" s="45"/>
      <c r="FO944" s="45"/>
      <c r="FP944" s="45"/>
      <c r="FQ944" s="45"/>
      <c r="FR944" s="45"/>
      <c r="FS944" s="45"/>
      <c r="FT944" s="45"/>
      <c r="FU944" s="45"/>
      <c r="FV944" s="45"/>
      <c r="FW944" s="45"/>
      <c r="FX944" s="45"/>
      <c r="FY944" s="45"/>
      <c r="FZ944" s="45"/>
      <c r="GA944" s="45"/>
      <c r="GB944" s="45"/>
      <c r="GC944" s="45"/>
      <c r="GD944" s="45"/>
      <c r="GE944" s="45"/>
      <c r="GF944" s="45"/>
      <c r="GG944" s="45"/>
      <c r="GH944" s="45"/>
      <c r="GI944" s="45"/>
      <c r="GJ944" s="45"/>
      <c r="GK944" s="45"/>
      <c r="GL944" s="45"/>
      <c r="GM944" s="45"/>
      <c r="GN944" s="45"/>
      <c r="GO944" s="45"/>
      <c r="GP944" s="45"/>
      <c r="GQ944" s="45"/>
      <c r="GR944" s="45"/>
      <c r="GS944" s="45"/>
      <c r="GT944" s="45"/>
      <c r="GU944" s="45"/>
      <c r="GV944" s="45"/>
      <c r="GW944" s="45"/>
      <c r="GX944" s="45"/>
      <c r="GY944" s="45"/>
      <c r="GZ944" s="45"/>
      <c r="HA944" s="45"/>
      <c r="HB944" s="45"/>
      <c r="HC944" s="45"/>
      <c r="HD944" s="45"/>
      <c r="HE944" s="45"/>
      <c r="HF944" s="45"/>
      <c r="HG944" s="45"/>
      <c r="HH944" s="45"/>
      <c r="HI944" s="45"/>
      <c r="HJ944" s="45"/>
      <c r="HK944" s="45"/>
      <c r="HL944" s="45"/>
      <c r="HM944" s="45"/>
    </row>
    <row r="945" spans="1:221" s="35" customFormat="1" ht="18" customHeight="1" x14ac:dyDescent="0.25">
      <c r="A945" s="33" t="s">
        <v>2735</v>
      </c>
      <c r="B945" s="37" t="str">
        <f t="shared" si="78"/>
        <v>SCimago</v>
      </c>
      <c r="C945" s="47"/>
      <c r="D945" s="33" t="s">
        <v>54</v>
      </c>
      <c r="E945" s="37"/>
      <c r="F945" s="47"/>
      <c r="G945" s="40" t="s">
        <v>16</v>
      </c>
      <c r="H945" s="48" t="s">
        <v>2289</v>
      </c>
      <c r="I945" s="49" t="s">
        <v>2736</v>
      </c>
      <c r="J945" s="33"/>
      <c r="K945" s="33"/>
      <c r="L945" s="56">
        <v>4941</v>
      </c>
      <c r="M945" s="48"/>
      <c r="N945" s="33"/>
      <c r="O945" s="33"/>
      <c r="P945" s="21"/>
      <c r="Q945" s="21"/>
      <c r="R945" s="34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  <c r="BG945" s="45"/>
      <c r="BH945" s="45"/>
      <c r="BI945" s="45"/>
      <c r="BJ945" s="45"/>
      <c r="BK945" s="45"/>
      <c r="BL945" s="45"/>
      <c r="BM945" s="45"/>
      <c r="BN945" s="45"/>
      <c r="BO945" s="45"/>
      <c r="BP945" s="45"/>
      <c r="BQ945" s="45"/>
      <c r="BR945" s="45"/>
      <c r="BS945" s="45"/>
      <c r="BT945" s="45"/>
      <c r="BU945" s="45"/>
      <c r="BV945" s="45"/>
      <c r="BW945" s="45"/>
      <c r="BX945" s="45"/>
      <c r="BY945" s="45"/>
      <c r="BZ945" s="45"/>
      <c r="CA945" s="45"/>
      <c r="CB945" s="45"/>
      <c r="CC945" s="45"/>
      <c r="CD945" s="45"/>
      <c r="CE945" s="45"/>
      <c r="CF945" s="45"/>
      <c r="CG945" s="45"/>
      <c r="CH945" s="45"/>
      <c r="CI945" s="45"/>
      <c r="CJ945" s="45"/>
      <c r="CK945" s="45"/>
      <c r="CL945" s="45"/>
      <c r="CM945" s="45"/>
      <c r="CN945" s="45"/>
      <c r="CO945" s="45"/>
      <c r="CP945" s="45"/>
      <c r="CQ945" s="45"/>
      <c r="CR945" s="45"/>
      <c r="CS945" s="45"/>
      <c r="CT945" s="45"/>
      <c r="CU945" s="45"/>
      <c r="CV945" s="45"/>
      <c r="CW945" s="45"/>
      <c r="CX945" s="45"/>
      <c r="CY945" s="45"/>
      <c r="CZ945" s="45"/>
      <c r="DA945" s="45"/>
      <c r="DB945" s="45"/>
      <c r="DC945" s="45"/>
      <c r="DD945" s="45"/>
      <c r="DE945" s="45"/>
      <c r="DF945" s="45"/>
      <c r="DG945" s="45"/>
      <c r="DH945" s="45"/>
      <c r="DI945" s="45"/>
      <c r="DJ945" s="45"/>
      <c r="DK945" s="45"/>
      <c r="DL945" s="45"/>
      <c r="DM945" s="45"/>
      <c r="DN945" s="45"/>
      <c r="DO945" s="45"/>
      <c r="DP945" s="45"/>
      <c r="DQ945" s="45"/>
      <c r="DR945" s="45"/>
      <c r="DS945" s="45"/>
      <c r="DT945" s="45"/>
      <c r="DU945" s="45"/>
      <c r="DV945" s="45"/>
      <c r="DW945" s="45"/>
      <c r="DX945" s="45"/>
      <c r="DY945" s="45"/>
      <c r="DZ945" s="45"/>
      <c r="EA945" s="45"/>
      <c r="EB945" s="45"/>
      <c r="EC945" s="45"/>
      <c r="ED945" s="45"/>
      <c r="EE945" s="45"/>
      <c r="EF945" s="45"/>
      <c r="EG945" s="45"/>
      <c r="EH945" s="45"/>
      <c r="EI945" s="45"/>
      <c r="EJ945" s="45"/>
      <c r="EK945" s="45"/>
      <c r="EL945" s="45"/>
      <c r="EM945" s="45"/>
      <c r="EN945" s="45"/>
      <c r="EO945" s="45"/>
      <c r="EP945" s="45"/>
      <c r="EQ945" s="45"/>
      <c r="ER945" s="45"/>
      <c r="ES945" s="45"/>
      <c r="ET945" s="45"/>
      <c r="EU945" s="45"/>
      <c r="EV945" s="45"/>
      <c r="EW945" s="45"/>
      <c r="EX945" s="45"/>
      <c r="EY945" s="45"/>
      <c r="EZ945" s="45"/>
      <c r="FA945" s="45"/>
      <c r="FB945" s="45"/>
      <c r="FC945" s="45"/>
      <c r="FD945" s="45"/>
      <c r="FE945" s="45"/>
      <c r="FF945" s="45"/>
      <c r="FG945" s="45"/>
      <c r="FH945" s="45"/>
      <c r="FI945" s="45"/>
      <c r="FJ945" s="45"/>
      <c r="FK945" s="45"/>
      <c r="FL945" s="45"/>
      <c r="FM945" s="45"/>
      <c r="FN945" s="45"/>
      <c r="FO945" s="45"/>
      <c r="FP945" s="45"/>
      <c r="FQ945" s="45"/>
      <c r="FR945" s="45"/>
      <c r="FS945" s="45"/>
      <c r="FT945" s="45"/>
      <c r="FU945" s="45"/>
      <c r="FV945" s="45"/>
      <c r="FW945" s="45"/>
      <c r="FX945" s="45"/>
      <c r="FY945" s="45"/>
      <c r="FZ945" s="45"/>
      <c r="GA945" s="45"/>
      <c r="GB945" s="45"/>
      <c r="GC945" s="45"/>
      <c r="GD945" s="45"/>
      <c r="GE945" s="45"/>
      <c r="GF945" s="45"/>
      <c r="GG945" s="45"/>
      <c r="GH945" s="45"/>
      <c r="GI945" s="45"/>
      <c r="GJ945" s="45"/>
      <c r="GK945" s="45"/>
      <c r="GL945" s="45"/>
      <c r="GM945" s="45"/>
      <c r="GN945" s="45"/>
      <c r="GO945" s="45"/>
      <c r="GP945" s="45"/>
      <c r="GQ945" s="45"/>
      <c r="GR945" s="45"/>
      <c r="GS945" s="45"/>
      <c r="GT945" s="45"/>
      <c r="GU945" s="45"/>
      <c r="GV945" s="45"/>
      <c r="GW945" s="45"/>
      <c r="GX945" s="45"/>
      <c r="GY945" s="45"/>
      <c r="GZ945" s="45"/>
      <c r="HA945" s="45"/>
      <c r="HB945" s="45"/>
      <c r="HC945" s="45"/>
      <c r="HD945" s="45"/>
      <c r="HE945" s="45"/>
      <c r="HF945" s="45"/>
      <c r="HG945" s="45"/>
      <c r="HH945" s="45"/>
      <c r="HI945" s="45"/>
      <c r="HJ945" s="45"/>
      <c r="HK945" s="45"/>
      <c r="HL945" s="45"/>
      <c r="HM945" s="45"/>
    </row>
    <row r="946" spans="1:221" s="35" customFormat="1" ht="18" customHeight="1" x14ac:dyDescent="0.25">
      <c r="A946" s="36" t="s">
        <v>2737</v>
      </c>
      <c r="B946" s="37" t="str">
        <f t="shared" si="78"/>
        <v>SCimago</v>
      </c>
      <c r="C946" s="38"/>
      <c r="D946" s="43" t="s">
        <v>2738</v>
      </c>
      <c r="E946" s="37" t="str">
        <f>HYPERLINK(CONCATENATE("http://www.scimagojr.com/journalsearch.php?q=",D946),"SCimago")</f>
        <v>SCimago</v>
      </c>
      <c r="F946" s="38"/>
      <c r="G946" s="40" t="s">
        <v>16</v>
      </c>
      <c r="H946" s="41" t="s">
        <v>2289</v>
      </c>
      <c r="I946" s="42" t="s">
        <v>2739</v>
      </c>
      <c r="J946" s="43"/>
      <c r="K946" s="42"/>
      <c r="L946" s="55">
        <v>10020991</v>
      </c>
      <c r="M946" s="50"/>
      <c r="N946" s="33"/>
      <c r="O946" s="33"/>
      <c r="P946" s="21"/>
      <c r="Q946" s="21"/>
      <c r="R946" s="34"/>
    </row>
    <row r="947" spans="1:221" s="35" customFormat="1" ht="18" customHeight="1" x14ac:dyDescent="0.25">
      <c r="A947" s="36"/>
      <c r="B947" s="37"/>
      <c r="C947" s="38"/>
      <c r="D947" s="36" t="s">
        <v>2740</v>
      </c>
      <c r="E947" s="37" t="str">
        <f>HYPERLINK(CONCATENATE("http://www.scimagojr.com/journalsearch.php?q=",D947),"SCimago")</f>
        <v>SCimago</v>
      </c>
      <c r="F947" s="38"/>
      <c r="G947" s="40" t="s">
        <v>16</v>
      </c>
      <c r="H947" s="41" t="s">
        <v>2289</v>
      </c>
      <c r="I947" s="42" t="s">
        <v>2741</v>
      </c>
      <c r="J947" s="43"/>
      <c r="K947" s="42"/>
      <c r="L947" s="55">
        <v>42177</v>
      </c>
      <c r="M947" s="50"/>
      <c r="N947" s="33"/>
      <c r="O947" s="33"/>
      <c r="P947" s="21"/>
      <c r="Q947" s="21"/>
      <c r="R947" s="34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  <c r="BJ947" s="45"/>
      <c r="BK947" s="45"/>
      <c r="BL947" s="45"/>
      <c r="BM947" s="45"/>
      <c r="BN947" s="45"/>
      <c r="BO947" s="45"/>
      <c r="BP947" s="45"/>
      <c r="BQ947" s="45"/>
      <c r="BR947" s="45"/>
      <c r="BS947" s="45"/>
      <c r="BT947" s="45"/>
      <c r="BU947" s="45"/>
      <c r="BV947" s="45"/>
      <c r="BW947" s="45"/>
      <c r="BX947" s="45"/>
      <c r="BY947" s="45"/>
      <c r="BZ947" s="45"/>
      <c r="CA947" s="45"/>
      <c r="CB947" s="45"/>
      <c r="CC947" s="45"/>
      <c r="CD947" s="45"/>
      <c r="CE947" s="45"/>
      <c r="CF947" s="45"/>
      <c r="CG947" s="45"/>
      <c r="CH947" s="45"/>
      <c r="CI947" s="45"/>
      <c r="CJ947" s="45"/>
      <c r="CK947" s="45"/>
      <c r="CL947" s="45"/>
      <c r="CM947" s="45"/>
      <c r="CN947" s="45"/>
      <c r="CO947" s="45"/>
      <c r="CP947" s="45"/>
      <c r="CQ947" s="45"/>
      <c r="CR947" s="45"/>
      <c r="CS947" s="45"/>
      <c r="CT947" s="45"/>
      <c r="CU947" s="45"/>
      <c r="CV947" s="45"/>
      <c r="CW947" s="45"/>
      <c r="CX947" s="45"/>
      <c r="CY947" s="45"/>
      <c r="CZ947" s="45"/>
      <c r="DA947" s="45"/>
      <c r="DB947" s="45"/>
      <c r="DC947" s="45"/>
      <c r="DD947" s="45"/>
      <c r="DE947" s="45"/>
      <c r="DF947" s="45"/>
      <c r="DG947" s="45"/>
      <c r="DH947" s="45"/>
      <c r="DI947" s="45"/>
      <c r="DJ947" s="45"/>
      <c r="DK947" s="45"/>
      <c r="DL947" s="45"/>
      <c r="DM947" s="45"/>
      <c r="DN947" s="45"/>
      <c r="DO947" s="45"/>
      <c r="DP947" s="45"/>
      <c r="DQ947" s="45"/>
      <c r="DR947" s="45"/>
      <c r="DS947" s="45"/>
      <c r="DT947" s="45"/>
      <c r="DU947" s="45"/>
      <c r="DV947" s="45"/>
      <c r="DW947" s="45"/>
      <c r="DX947" s="45"/>
      <c r="DY947" s="45"/>
      <c r="DZ947" s="45"/>
      <c r="EA947" s="45"/>
      <c r="EB947" s="45"/>
      <c r="EC947" s="45"/>
      <c r="ED947" s="45"/>
      <c r="EE947" s="45"/>
      <c r="EF947" s="45"/>
      <c r="EG947" s="45"/>
      <c r="EH947" s="45"/>
      <c r="EI947" s="45"/>
      <c r="EJ947" s="45"/>
      <c r="EK947" s="45"/>
      <c r="EL947" s="45"/>
      <c r="EM947" s="45"/>
      <c r="EN947" s="45"/>
      <c r="EO947" s="45"/>
      <c r="EP947" s="45"/>
      <c r="EQ947" s="45"/>
      <c r="ER947" s="45"/>
      <c r="ES947" s="45"/>
      <c r="ET947" s="45"/>
      <c r="EU947" s="45"/>
      <c r="EV947" s="45"/>
      <c r="EW947" s="45"/>
      <c r="EX947" s="45"/>
      <c r="EY947" s="45"/>
      <c r="EZ947" s="45"/>
      <c r="FA947" s="45"/>
      <c r="FB947" s="45"/>
      <c r="FC947" s="45"/>
      <c r="FD947" s="45"/>
      <c r="FE947" s="45"/>
      <c r="FF947" s="45"/>
      <c r="FG947" s="45"/>
      <c r="FH947" s="45"/>
      <c r="FI947" s="45"/>
      <c r="FJ947" s="45"/>
      <c r="FK947" s="45"/>
      <c r="FL947" s="45"/>
      <c r="FM947" s="45"/>
      <c r="FN947" s="45"/>
      <c r="FO947" s="45"/>
      <c r="FP947" s="45"/>
      <c r="FQ947" s="45"/>
      <c r="FR947" s="45"/>
      <c r="FS947" s="45"/>
      <c r="FT947" s="45"/>
      <c r="FU947" s="45"/>
      <c r="FV947" s="45"/>
      <c r="FW947" s="45"/>
      <c r="FX947" s="45"/>
      <c r="FY947" s="45"/>
      <c r="FZ947" s="45"/>
      <c r="GA947" s="45"/>
      <c r="GB947" s="45"/>
      <c r="GC947" s="45"/>
      <c r="GD947" s="45"/>
      <c r="GE947" s="45"/>
      <c r="GF947" s="45"/>
      <c r="GG947" s="45"/>
      <c r="GH947" s="45"/>
      <c r="GI947" s="45"/>
      <c r="GJ947" s="45"/>
      <c r="GK947" s="45"/>
      <c r="GL947" s="45"/>
      <c r="GM947" s="45"/>
      <c r="GN947" s="45"/>
      <c r="GO947" s="45"/>
      <c r="GP947" s="45"/>
      <c r="GQ947" s="45"/>
      <c r="GR947" s="45"/>
      <c r="GS947" s="45"/>
      <c r="GT947" s="45"/>
      <c r="GU947" s="45"/>
      <c r="GV947" s="45"/>
      <c r="GW947" s="45"/>
      <c r="GX947" s="45"/>
      <c r="GY947" s="45"/>
      <c r="GZ947" s="45"/>
      <c r="HA947" s="45"/>
      <c r="HB947" s="45"/>
      <c r="HC947" s="45"/>
      <c r="HD947" s="45"/>
      <c r="HE947" s="45"/>
      <c r="HF947" s="45"/>
      <c r="HG947" s="45"/>
      <c r="HH947" s="45"/>
      <c r="HI947" s="45"/>
      <c r="HJ947" s="45"/>
      <c r="HK947" s="45"/>
      <c r="HL947" s="45"/>
      <c r="HM947" s="45"/>
    </row>
    <row r="948" spans="1:221" s="35" customFormat="1" ht="18" customHeight="1" x14ac:dyDescent="0.25">
      <c r="A948" s="36" t="s">
        <v>2742</v>
      </c>
      <c r="B948" s="37" t="str">
        <f>HYPERLINK(CONCATENATE("http://www.scimagojr.com/journalsearch.php?q=",A948),"SCimago")</f>
        <v>SCimago</v>
      </c>
      <c r="C948" s="38"/>
      <c r="D948" s="43" t="s">
        <v>2743</v>
      </c>
      <c r="E948" s="37" t="str">
        <f>HYPERLINK(CONCATENATE("http://www.scimagojr.com/journalsearch.php?q=",D948),"SCimago")</f>
        <v>SCimago</v>
      </c>
      <c r="F948" s="38"/>
      <c r="G948" s="40" t="s">
        <v>16</v>
      </c>
      <c r="H948" s="41" t="s">
        <v>2289</v>
      </c>
      <c r="I948" s="42" t="s">
        <v>2744</v>
      </c>
      <c r="J948" s="43"/>
      <c r="K948" s="33" t="s">
        <v>2745</v>
      </c>
      <c r="L948" s="55">
        <v>10018338</v>
      </c>
      <c r="M948" s="50"/>
      <c r="N948" s="33"/>
      <c r="O948" s="33"/>
      <c r="P948" s="21"/>
      <c r="Q948" s="21"/>
      <c r="R948" s="34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  <c r="BD948" s="45"/>
      <c r="BE948" s="45"/>
      <c r="BF948" s="45"/>
      <c r="BG948" s="45"/>
      <c r="BH948" s="45"/>
      <c r="BI948" s="45"/>
      <c r="BJ948" s="45"/>
      <c r="BK948" s="45"/>
      <c r="BL948" s="45"/>
      <c r="BM948" s="45"/>
      <c r="BN948" s="45"/>
      <c r="BO948" s="45"/>
      <c r="BP948" s="45"/>
      <c r="BQ948" s="45"/>
      <c r="BR948" s="45"/>
      <c r="BS948" s="45"/>
      <c r="BT948" s="45"/>
      <c r="BU948" s="45"/>
      <c r="BV948" s="45"/>
      <c r="BW948" s="45"/>
      <c r="BX948" s="45"/>
      <c r="BY948" s="45"/>
      <c r="BZ948" s="45"/>
      <c r="CA948" s="45"/>
      <c r="CB948" s="45"/>
      <c r="CC948" s="45"/>
      <c r="CD948" s="45"/>
      <c r="CE948" s="45"/>
      <c r="CF948" s="45"/>
      <c r="CG948" s="45"/>
      <c r="CH948" s="45"/>
      <c r="CI948" s="45"/>
      <c r="CJ948" s="45"/>
      <c r="CK948" s="45"/>
      <c r="CL948" s="45"/>
      <c r="CM948" s="45"/>
      <c r="CN948" s="45"/>
      <c r="CO948" s="45"/>
      <c r="CP948" s="45"/>
      <c r="CQ948" s="45"/>
      <c r="CR948" s="45"/>
      <c r="CS948" s="45"/>
      <c r="CT948" s="45"/>
      <c r="CU948" s="45"/>
      <c r="CV948" s="45"/>
      <c r="CW948" s="45"/>
      <c r="CX948" s="45"/>
      <c r="CY948" s="45"/>
      <c r="CZ948" s="45"/>
      <c r="DA948" s="45"/>
      <c r="DB948" s="45"/>
      <c r="DC948" s="45"/>
      <c r="DD948" s="45"/>
      <c r="DE948" s="45"/>
      <c r="DF948" s="45"/>
      <c r="DG948" s="45"/>
      <c r="DH948" s="45"/>
      <c r="DI948" s="45"/>
      <c r="DJ948" s="45"/>
      <c r="DK948" s="45"/>
      <c r="DL948" s="45"/>
      <c r="DM948" s="45"/>
      <c r="DN948" s="45"/>
      <c r="DO948" s="45"/>
      <c r="DP948" s="45"/>
      <c r="DQ948" s="45"/>
      <c r="DR948" s="45"/>
      <c r="DS948" s="45"/>
      <c r="DT948" s="45"/>
      <c r="DU948" s="45"/>
      <c r="DV948" s="45"/>
      <c r="DW948" s="45"/>
      <c r="DX948" s="45"/>
      <c r="DY948" s="45"/>
      <c r="DZ948" s="45"/>
      <c r="EA948" s="45"/>
      <c r="EB948" s="45"/>
      <c r="EC948" s="45"/>
      <c r="ED948" s="45"/>
      <c r="EE948" s="45"/>
      <c r="EF948" s="45"/>
      <c r="EG948" s="45"/>
      <c r="EH948" s="45"/>
      <c r="EI948" s="45"/>
      <c r="EJ948" s="45"/>
      <c r="EK948" s="45"/>
      <c r="EL948" s="45"/>
      <c r="EM948" s="45"/>
      <c r="EN948" s="45"/>
      <c r="EO948" s="45"/>
      <c r="EP948" s="45"/>
      <c r="EQ948" s="45"/>
      <c r="ER948" s="45"/>
      <c r="ES948" s="45"/>
      <c r="ET948" s="45"/>
      <c r="EU948" s="45"/>
      <c r="EV948" s="45"/>
      <c r="EW948" s="45"/>
      <c r="EX948" s="45"/>
      <c r="EY948" s="45"/>
      <c r="EZ948" s="45"/>
      <c r="FA948" s="45"/>
      <c r="FB948" s="45"/>
      <c r="FC948" s="45"/>
      <c r="FD948" s="45"/>
      <c r="FE948" s="45"/>
      <c r="FF948" s="45"/>
      <c r="FG948" s="45"/>
      <c r="FH948" s="45"/>
      <c r="FI948" s="45"/>
      <c r="FJ948" s="45"/>
      <c r="FK948" s="45"/>
      <c r="FL948" s="45"/>
      <c r="FM948" s="45"/>
      <c r="FN948" s="45"/>
      <c r="FO948" s="45"/>
      <c r="FP948" s="45"/>
      <c r="FQ948" s="45"/>
      <c r="FR948" s="45"/>
      <c r="FS948" s="45"/>
      <c r="FT948" s="45"/>
      <c r="FU948" s="45"/>
      <c r="FV948" s="45"/>
      <c r="FW948" s="45"/>
      <c r="FX948" s="45"/>
      <c r="FY948" s="45"/>
      <c r="FZ948" s="45"/>
      <c r="GA948" s="45"/>
      <c r="GB948" s="45"/>
      <c r="GC948" s="45"/>
      <c r="GD948" s="45"/>
      <c r="GE948" s="45"/>
      <c r="GF948" s="45"/>
      <c r="GG948" s="45"/>
      <c r="GH948" s="45"/>
      <c r="GI948" s="45"/>
      <c r="GJ948" s="45"/>
      <c r="GK948" s="45"/>
      <c r="GL948" s="45"/>
      <c r="GM948" s="45"/>
      <c r="GN948" s="45"/>
      <c r="GO948" s="45"/>
      <c r="GP948" s="45"/>
      <c r="GQ948" s="45"/>
      <c r="GR948" s="45"/>
      <c r="GS948" s="45"/>
      <c r="GT948" s="45"/>
      <c r="GU948" s="45"/>
      <c r="GV948" s="45"/>
      <c r="GW948" s="45"/>
      <c r="GX948" s="45"/>
      <c r="GY948" s="45"/>
      <c r="GZ948" s="45"/>
      <c r="HA948" s="45"/>
      <c r="HB948" s="45"/>
      <c r="HC948" s="45"/>
      <c r="HD948" s="45"/>
      <c r="HE948" s="45"/>
      <c r="HF948" s="45"/>
      <c r="HG948" s="45"/>
      <c r="HH948" s="45"/>
      <c r="HI948" s="45"/>
      <c r="HJ948" s="45"/>
      <c r="HK948" s="45"/>
      <c r="HL948" s="45"/>
      <c r="HM948" s="45"/>
    </row>
    <row r="949" spans="1:221" s="35" customFormat="1" ht="18" customHeight="1" x14ac:dyDescent="0.25">
      <c r="A949" s="33" t="s">
        <v>2746</v>
      </c>
      <c r="B949" s="37" t="str">
        <f>HYPERLINK(CONCATENATE("http://www.scimagojr.com/journalsearch.php?q=",A949),"SCimago")</f>
        <v>SCimago</v>
      </c>
      <c r="C949" s="47"/>
      <c r="D949" s="33" t="s">
        <v>54</v>
      </c>
      <c r="E949" s="37"/>
      <c r="F949" s="47"/>
      <c r="G949" s="40" t="s">
        <v>16</v>
      </c>
      <c r="H949" s="50" t="s">
        <v>2289</v>
      </c>
      <c r="I949" s="33" t="s">
        <v>2747</v>
      </c>
      <c r="J949" s="33"/>
      <c r="K949" s="33"/>
      <c r="L949" s="56">
        <v>10076168</v>
      </c>
      <c r="M949" s="50"/>
      <c r="N949" s="33"/>
      <c r="O949" s="33"/>
      <c r="P949" s="21"/>
      <c r="Q949" s="21"/>
      <c r="R949" s="34"/>
    </row>
    <row r="950" spans="1:221" s="35" customFormat="1" ht="18" customHeight="1" x14ac:dyDescent="0.25">
      <c r="A950" s="36" t="s">
        <v>2748</v>
      </c>
      <c r="B950" s="37" t="str">
        <f>HYPERLINK(CONCATENATE("http://www.scimagojr.com/journalsearch.php?q=",A950),"SCimago")</f>
        <v>SCimago</v>
      </c>
      <c r="C950" s="38"/>
      <c r="D950" s="43"/>
      <c r="E950" s="37"/>
      <c r="F950" s="38"/>
      <c r="G950" s="40" t="s">
        <v>16</v>
      </c>
      <c r="H950" s="41" t="s">
        <v>2289</v>
      </c>
      <c r="I950" s="42" t="s">
        <v>2749</v>
      </c>
      <c r="J950" s="43"/>
      <c r="K950" s="42" t="s">
        <v>2750</v>
      </c>
      <c r="L950" s="55">
        <v>10014671</v>
      </c>
      <c r="M950" s="50"/>
      <c r="N950" s="33"/>
      <c r="O950" s="33"/>
      <c r="P950" s="21"/>
      <c r="Q950" s="21"/>
      <c r="R950" s="34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  <c r="BD950" s="45"/>
      <c r="BE950" s="45"/>
      <c r="BF950" s="45"/>
      <c r="BG950" s="45"/>
      <c r="BH950" s="45"/>
      <c r="BI950" s="45"/>
      <c r="BJ950" s="45"/>
      <c r="BK950" s="45"/>
      <c r="BL950" s="45"/>
      <c r="BM950" s="45"/>
      <c r="BN950" s="45"/>
      <c r="BO950" s="45"/>
      <c r="BP950" s="45"/>
      <c r="BQ950" s="45"/>
      <c r="BR950" s="45"/>
      <c r="BS950" s="45"/>
      <c r="BT950" s="45"/>
      <c r="BU950" s="45"/>
      <c r="BV950" s="45"/>
      <c r="BW950" s="45"/>
      <c r="BX950" s="45"/>
      <c r="BY950" s="45"/>
      <c r="BZ950" s="45"/>
      <c r="CA950" s="45"/>
      <c r="CB950" s="45"/>
      <c r="CC950" s="45"/>
      <c r="CD950" s="45"/>
      <c r="CE950" s="45"/>
      <c r="CF950" s="45"/>
      <c r="CG950" s="45"/>
      <c r="CH950" s="45"/>
      <c r="CI950" s="45"/>
      <c r="CJ950" s="45"/>
      <c r="CK950" s="45"/>
      <c r="CL950" s="45"/>
      <c r="CM950" s="45"/>
      <c r="CN950" s="45"/>
      <c r="CO950" s="45"/>
      <c r="CP950" s="45"/>
      <c r="CQ950" s="45"/>
      <c r="CR950" s="45"/>
      <c r="CS950" s="45"/>
      <c r="CT950" s="45"/>
      <c r="CU950" s="45"/>
      <c r="CV950" s="45"/>
      <c r="CW950" s="45"/>
      <c r="CX950" s="45"/>
      <c r="CY950" s="45"/>
      <c r="CZ950" s="45"/>
      <c r="DA950" s="45"/>
      <c r="DB950" s="45"/>
      <c r="DC950" s="45"/>
      <c r="DD950" s="45"/>
      <c r="DE950" s="45"/>
      <c r="DF950" s="45"/>
      <c r="DG950" s="45"/>
      <c r="DH950" s="45"/>
      <c r="DI950" s="45"/>
      <c r="DJ950" s="45"/>
      <c r="DK950" s="45"/>
      <c r="DL950" s="45"/>
      <c r="DM950" s="45"/>
      <c r="DN950" s="45"/>
      <c r="DO950" s="45"/>
      <c r="DP950" s="45"/>
      <c r="DQ950" s="45"/>
      <c r="DR950" s="45"/>
      <c r="DS950" s="45"/>
      <c r="DT950" s="45"/>
      <c r="DU950" s="45"/>
      <c r="DV950" s="45"/>
      <c r="DW950" s="45"/>
      <c r="DX950" s="45"/>
      <c r="DY950" s="45"/>
      <c r="DZ950" s="45"/>
      <c r="EA950" s="45"/>
      <c r="EB950" s="45"/>
      <c r="EC950" s="45"/>
      <c r="ED950" s="45"/>
      <c r="EE950" s="45"/>
      <c r="EF950" s="45"/>
      <c r="EG950" s="45"/>
      <c r="EH950" s="45"/>
      <c r="EI950" s="45"/>
      <c r="EJ950" s="45"/>
      <c r="EK950" s="45"/>
      <c r="EL950" s="45"/>
      <c r="EM950" s="45"/>
      <c r="EN950" s="45"/>
      <c r="EO950" s="45"/>
      <c r="EP950" s="45"/>
      <c r="EQ950" s="45"/>
      <c r="ER950" s="45"/>
      <c r="ES950" s="45"/>
      <c r="ET950" s="45"/>
      <c r="EU950" s="45"/>
      <c r="EV950" s="45"/>
      <c r="EW950" s="45"/>
      <c r="EX950" s="45"/>
      <c r="EY950" s="45"/>
      <c r="EZ950" s="45"/>
      <c r="FA950" s="45"/>
      <c r="FB950" s="45"/>
      <c r="FC950" s="45"/>
      <c r="FD950" s="45"/>
      <c r="FE950" s="45"/>
      <c r="FF950" s="45"/>
      <c r="FG950" s="45"/>
      <c r="FH950" s="45"/>
      <c r="FI950" s="45"/>
      <c r="FJ950" s="45"/>
      <c r="FK950" s="45"/>
      <c r="FL950" s="45"/>
      <c r="FM950" s="45"/>
      <c r="FN950" s="45"/>
      <c r="FO950" s="45"/>
      <c r="FP950" s="45"/>
      <c r="FQ950" s="45"/>
      <c r="FR950" s="45"/>
      <c r="FS950" s="45"/>
      <c r="FT950" s="45"/>
      <c r="FU950" s="45"/>
      <c r="FV950" s="45"/>
      <c r="FW950" s="45"/>
      <c r="FX950" s="45"/>
      <c r="FY950" s="45"/>
      <c r="FZ950" s="45"/>
      <c r="GA950" s="45"/>
      <c r="GB950" s="45"/>
      <c r="GC950" s="45"/>
      <c r="GD950" s="45"/>
      <c r="GE950" s="45"/>
      <c r="GF950" s="45"/>
      <c r="GG950" s="45"/>
      <c r="GH950" s="45"/>
      <c r="GI950" s="45"/>
      <c r="GJ950" s="45"/>
      <c r="GK950" s="45"/>
      <c r="GL950" s="45"/>
      <c r="GM950" s="45"/>
      <c r="GN950" s="45"/>
      <c r="GO950" s="45"/>
      <c r="GP950" s="45"/>
      <c r="GQ950" s="45"/>
      <c r="GR950" s="45"/>
      <c r="GS950" s="45"/>
      <c r="GT950" s="45"/>
      <c r="GU950" s="45"/>
      <c r="GV950" s="45"/>
      <c r="GW950" s="45"/>
      <c r="GX950" s="45"/>
      <c r="GY950" s="45"/>
      <c r="GZ950" s="45"/>
      <c r="HA950" s="45"/>
      <c r="HB950" s="45"/>
      <c r="HC950" s="45"/>
      <c r="HD950" s="45"/>
      <c r="HE950" s="45"/>
      <c r="HF950" s="45"/>
      <c r="HG950" s="45"/>
      <c r="HH950" s="45"/>
      <c r="HI950" s="45"/>
      <c r="HJ950" s="45"/>
      <c r="HK950" s="45"/>
      <c r="HL950" s="45"/>
      <c r="HM950" s="45"/>
    </row>
    <row r="951" spans="1:221" s="35" customFormat="1" ht="18" customHeight="1" x14ac:dyDescent="0.25">
      <c r="A951" s="33" t="s">
        <v>2751</v>
      </c>
      <c r="B951" s="37" t="str">
        <f>HYPERLINK(CONCATENATE("http://www.scimagojr.com/journalsearch.php?q=",A951),"SCimago")</f>
        <v>SCimago</v>
      </c>
      <c r="C951" s="47"/>
      <c r="D951" s="33" t="s">
        <v>2751</v>
      </c>
      <c r="E951" s="37" t="str">
        <f>HYPERLINK(CONCATENATE("http://www.scimagojr.com/journalsearch.php?q=",D951),"SCimago")</f>
        <v>SCimago</v>
      </c>
      <c r="F951" s="47"/>
      <c r="G951" s="40" t="s">
        <v>16</v>
      </c>
      <c r="H951" s="48" t="s">
        <v>2289</v>
      </c>
      <c r="I951" s="49" t="s">
        <v>2752</v>
      </c>
      <c r="J951" s="33"/>
      <c r="K951" s="33"/>
      <c r="L951" s="56">
        <v>10072861</v>
      </c>
      <c r="M951" s="48"/>
      <c r="N951" s="33"/>
      <c r="O951" s="33"/>
      <c r="P951" s="21"/>
      <c r="Q951" s="21"/>
      <c r="R951" s="34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  <c r="BG951" s="45"/>
      <c r="BH951" s="45"/>
      <c r="BI951" s="45"/>
      <c r="BJ951" s="45"/>
      <c r="BK951" s="45"/>
      <c r="BL951" s="45"/>
      <c r="BM951" s="45"/>
      <c r="BN951" s="45"/>
      <c r="BO951" s="45"/>
      <c r="BP951" s="45"/>
      <c r="BQ951" s="45"/>
      <c r="BR951" s="45"/>
      <c r="BS951" s="45"/>
      <c r="BT951" s="45"/>
      <c r="BU951" s="45"/>
      <c r="BV951" s="45"/>
      <c r="BW951" s="45"/>
      <c r="BX951" s="45"/>
      <c r="BY951" s="45"/>
      <c r="BZ951" s="45"/>
      <c r="CA951" s="45"/>
      <c r="CB951" s="45"/>
      <c r="CC951" s="45"/>
      <c r="CD951" s="45"/>
      <c r="CE951" s="45"/>
      <c r="CF951" s="45"/>
      <c r="CG951" s="45"/>
      <c r="CH951" s="45"/>
      <c r="CI951" s="45"/>
      <c r="CJ951" s="45"/>
      <c r="CK951" s="45"/>
      <c r="CL951" s="45"/>
      <c r="CM951" s="45"/>
      <c r="CN951" s="45"/>
      <c r="CO951" s="45"/>
      <c r="CP951" s="45"/>
      <c r="CQ951" s="45"/>
      <c r="CR951" s="45"/>
      <c r="CS951" s="45"/>
      <c r="CT951" s="45"/>
      <c r="CU951" s="45"/>
      <c r="CV951" s="45"/>
      <c r="CW951" s="45"/>
      <c r="CX951" s="45"/>
      <c r="CY951" s="45"/>
      <c r="CZ951" s="45"/>
      <c r="DA951" s="45"/>
      <c r="DB951" s="45"/>
      <c r="DC951" s="45"/>
      <c r="DD951" s="45"/>
      <c r="DE951" s="45"/>
      <c r="DF951" s="45"/>
      <c r="DG951" s="45"/>
      <c r="DH951" s="45"/>
      <c r="DI951" s="45"/>
      <c r="DJ951" s="45"/>
      <c r="DK951" s="45"/>
      <c r="DL951" s="45"/>
      <c r="DM951" s="45"/>
      <c r="DN951" s="45"/>
      <c r="DO951" s="45"/>
      <c r="DP951" s="45"/>
      <c r="DQ951" s="45"/>
      <c r="DR951" s="45"/>
      <c r="DS951" s="45"/>
      <c r="DT951" s="45"/>
      <c r="DU951" s="45"/>
      <c r="DV951" s="45"/>
      <c r="DW951" s="45"/>
      <c r="DX951" s="45"/>
      <c r="DY951" s="45"/>
      <c r="DZ951" s="45"/>
      <c r="EA951" s="45"/>
      <c r="EB951" s="45"/>
      <c r="EC951" s="45"/>
      <c r="ED951" s="45"/>
      <c r="EE951" s="45"/>
      <c r="EF951" s="45"/>
      <c r="EG951" s="45"/>
      <c r="EH951" s="45"/>
      <c r="EI951" s="45"/>
      <c r="EJ951" s="45"/>
      <c r="EK951" s="45"/>
      <c r="EL951" s="45"/>
      <c r="EM951" s="45"/>
      <c r="EN951" s="45"/>
      <c r="EO951" s="45"/>
      <c r="EP951" s="45"/>
      <c r="EQ951" s="45"/>
      <c r="ER951" s="45"/>
      <c r="ES951" s="45"/>
      <c r="ET951" s="45"/>
      <c r="EU951" s="45"/>
      <c r="EV951" s="45"/>
      <c r="EW951" s="45"/>
      <c r="EX951" s="45"/>
      <c r="EY951" s="45"/>
      <c r="EZ951" s="45"/>
      <c r="FA951" s="45"/>
      <c r="FB951" s="45"/>
      <c r="FC951" s="45"/>
      <c r="FD951" s="45"/>
      <c r="FE951" s="45"/>
      <c r="FF951" s="45"/>
      <c r="FG951" s="45"/>
      <c r="FH951" s="45"/>
      <c r="FI951" s="45"/>
      <c r="FJ951" s="45"/>
      <c r="FK951" s="45"/>
      <c r="FL951" s="45"/>
      <c r="FM951" s="45"/>
      <c r="FN951" s="45"/>
      <c r="FO951" s="45"/>
      <c r="FP951" s="45"/>
      <c r="FQ951" s="45"/>
      <c r="FR951" s="45"/>
      <c r="FS951" s="45"/>
      <c r="FT951" s="45"/>
      <c r="FU951" s="45"/>
      <c r="FV951" s="45"/>
      <c r="FW951" s="45"/>
      <c r="FX951" s="45"/>
      <c r="FY951" s="45"/>
      <c r="FZ951" s="45"/>
      <c r="GA951" s="45"/>
      <c r="GB951" s="45"/>
      <c r="GC951" s="45"/>
      <c r="GD951" s="45"/>
      <c r="GE951" s="45"/>
      <c r="GF951" s="45"/>
      <c r="GG951" s="45"/>
      <c r="GH951" s="45"/>
      <c r="GI951" s="45"/>
      <c r="GJ951" s="45"/>
      <c r="GK951" s="45"/>
      <c r="GL951" s="45"/>
      <c r="GM951" s="45"/>
      <c r="GN951" s="45"/>
      <c r="GO951" s="45"/>
      <c r="GP951" s="45"/>
      <c r="GQ951" s="45"/>
      <c r="GR951" s="45"/>
      <c r="GS951" s="45"/>
      <c r="GT951" s="45"/>
      <c r="GU951" s="45"/>
      <c r="GV951" s="45"/>
      <c r="GW951" s="45"/>
      <c r="GX951" s="45"/>
      <c r="GY951" s="45"/>
      <c r="GZ951" s="45"/>
      <c r="HA951" s="45"/>
      <c r="HB951" s="45"/>
      <c r="HC951" s="45"/>
      <c r="HD951" s="45"/>
      <c r="HE951" s="45"/>
      <c r="HF951" s="45"/>
      <c r="HG951" s="45"/>
      <c r="HH951" s="45"/>
      <c r="HI951" s="45"/>
      <c r="HJ951" s="45"/>
      <c r="HK951" s="45"/>
      <c r="HL951" s="45"/>
      <c r="HM951" s="45"/>
    </row>
    <row r="952" spans="1:221" s="35" customFormat="1" ht="18" customHeight="1" x14ac:dyDescent="0.25">
      <c r="A952" s="33" t="s">
        <v>2753</v>
      </c>
      <c r="B952" s="37" t="str">
        <f>HYPERLINK(CONCATENATE("http://www.scimagojr.com/journalsearch.php?q=",A952),"SCimago")</f>
        <v>SCimago</v>
      </c>
      <c r="C952" s="47"/>
      <c r="D952" s="33"/>
      <c r="E952" s="37"/>
      <c r="F952" s="47"/>
      <c r="G952" s="40" t="s">
        <v>16</v>
      </c>
      <c r="H952" s="50" t="s">
        <v>2289</v>
      </c>
      <c r="I952" s="33" t="s">
        <v>2754</v>
      </c>
      <c r="J952" s="33"/>
      <c r="K952" s="33" t="s">
        <v>2755</v>
      </c>
      <c r="L952" s="56">
        <v>10016935</v>
      </c>
      <c r="M952" s="50"/>
      <c r="N952" s="33"/>
      <c r="O952" s="33"/>
      <c r="P952" s="21"/>
      <c r="Q952" s="21"/>
      <c r="R952" s="34"/>
    </row>
    <row r="953" spans="1:221" s="35" customFormat="1" ht="18" customHeight="1" x14ac:dyDescent="0.25">
      <c r="A953" s="36" t="s">
        <v>2756</v>
      </c>
      <c r="B953" s="37" t="str">
        <f>HYPERLINK(CONCATENATE("http://www.worldcat.org/search?q=",A953),"WCat")</f>
        <v>WCat</v>
      </c>
      <c r="C953" s="38"/>
      <c r="D953" s="42" t="s">
        <v>2757</v>
      </c>
      <c r="E953" s="37" t="str">
        <f>HYPERLINK(CONCATENATE("http://www.worldcat.org/search?q=",D953),"WCat")</f>
        <v>WCat</v>
      </c>
      <c r="F953" s="38"/>
      <c r="G953" s="40" t="s">
        <v>16</v>
      </c>
      <c r="H953" s="41" t="s">
        <v>2289</v>
      </c>
      <c r="I953" s="42" t="s">
        <v>2758</v>
      </c>
      <c r="J953" s="43"/>
      <c r="K953" s="42"/>
      <c r="L953" s="55">
        <v>4951</v>
      </c>
      <c r="M953" s="50"/>
      <c r="N953" s="33"/>
      <c r="O953" s="33"/>
      <c r="P953" s="21"/>
      <c r="Q953" s="21"/>
      <c r="R953" s="34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  <c r="BG953" s="45"/>
      <c r="BH953" s="45"/>
      <c r="BI953" s="45"/>
      <c r="BJ953" s="45"/>
      <c r="BK953" s="45"/>
      <c r="BL953" s="45"/>
      <c r="BM953" s="45"/>
      <c r="BN953" s="45"/>
      <c r="BO953" s="45"/>
      <c r="BP953" s="45"/>
      <c r="BQ953" s="45"/>
      <c r="BR953" s="45"/>
      <c r="BS953" s="45"/>
      <c r="BT953" s="45"/>
      <c r="BU953" s="45"/>
      <c r="BV953" s="45"/>
      <c r="BW953" s="45"/>
      <c r="BX953" s="45"/>
      <c r="BY953" s="45"/>
      <c r="BZ953" s="45"/>
      <c r="CA953" s="45"/>
      <c r="CB953" s="45"/>
      <c r="CC953" s="45"/>
      <c r="CD953" s="45"/>
      <c r="CE953" s="45"/>
      <c r="CF953" s="45"/>
      <c r="CG953" s="45"/>
      <c r="CH953" s="45"/>
      <c r="CI953" s="45"/>
      <c r="CJ953" s="45"/>
      <c r="CK953" s="45"/>
      <c r="CL953" s="45"/>
      <c r="CM953" s="45"/>
      <c r="CN953" s="45"/>
      <c r="CO953" s="45"/>
      <c r="CP953" s="45"/>
      <c r="CQ953" s="45"/>
      <c r="CR953" s="45"/>
      <c r="CS953" s="45"/>
      <c r="CT953" s="45"/>
      <c r="CU953" s="45"/>
      <c r="CV953" s="45"/>
      <c r="CW953" s="45"/>
      <c r="CX953" s="45"/>
      <c r="CY953" s="45"/>
      <c r="CZ953" s="45"/>
      <c r="DA953" s="45"/>
      <c r="DB953" s="45"/>
      <c r="DC953" s="45"/>
      <c r="DD953" s="45"/>
      <c r="DE953" s="45"/>
      <c r="DF953" s="45"/>
      <c r="DG953" s="45"/>
      <c r="DH953" s="45"/>
      <c r="DI953" s="45"/>
      <c r="DJ953" s="45"/>
      <c r="DK953" s="45"/>
      <c r="DL953" s="45"/>
      <c r="DM953" s="45"/>
      <c r="DN953" s="45"/>
      <c r="DO953" s="45"/>
      <c r="DP953" s="45"/>
      <c r="DQ953" s="45"/>
      <c r="DR953" s="45"/>
      <c r="DS953" s="45"/>
      <c r="DT953" s="45"/>
      <c r="DU953" s="45"/>
      <c r="DV953" s="45"/>
      <c r="DW953" s="45"/>
      <c r="DX953" s="45"/>
      <c r="DY953" s="45"/>
      <c r="DZ953" s="45"/>
      <c r="EA953" s="45"/>
      <c r="EB953" s="45"/>
      <c r="EC953" s="45"/>
      <c r="ED953" s="45"/>
      <c r="EE953" s="45"/>
      <c r="EF953" s="45"/>
      <c r="EG953" s="45"/>
      <c r="EH953" s="45"/>
      <c r="EI953" s="45"/>
      <c r="EJ953" s="45"/>
      <c r="EK953" s="45"/>
      <c r="EL953" s="45"/>
      <c r="EM953" s="45"/>
      <c r="EN953" s="45"/>
      <c r="EO953" s="45"/>
      <c r="EP953" s="45"/>
      <c r="EQ953" s="45"/>
      <c r="ER953" s="45"/>
      <c r="ES953" s="45"/>
      <c r="ET953" s="45"/>
      <c r="EU953" s="45"/>
      <c r="EV953" s="45"/>
      <c r="EW953" s="45"/>
      <c r="EX953" s="45"/>
      <c r="EY953" s="45"/>
      <c r="EZ953" s="45"/>
      <c r="FA953" s="45"/>
      <c r="FB953" s="45"/>
      <c r="FC953" s="45"/>
      <c r="FD953" s="45"/>
      <c r="FE953" s="45"/>
      <c r="FF953" s="45"/>
      <c r="FG953" s="45"/>
      <c r="FH953" s="45"/>
      <c r="FI953" s="45"/>
      <c r="FJ953" s="45"/>
      <c r="FK953" s="45"/>
      <c r="FL953" s="45"/>
      <c r="FM953" s="45"/>
      <c r="FN953" s="45"/>
      <c r="FO953" s="45"/>
      <c r="FP953" s="45"/>
      <c r="FQ953" s="45"/>
      <c r="FR953" s="45"/>
      <c r="FS953" s="45"/>
      <c r="FT953" s="45"/>
      <c r="FU953" s="45"/>
      <c r="FV953" s="45"/>
      <c r="FW953" s="45"/>
      <c r="FX953" s="45"/>
      <c r="FY953" s="45"/>
      <c r="FZ953" s="45"/>
      <c r="GA953" s="45"/>
      <c r="GB953" s="45"/>
      <c r="GC953" s="45"/>
      <c r="GD953" s="45"/>
      <c r="GE953" s="45"/>
      <c r="GF953" s="45"/>
      <c r="GG953" s="45"/>
      <c r="GH953" s="45"/>
      <c r="GI953" s="45"/>
      <c r="GJ953" s="45"/>
      <c r="GK953" s="45"/>
      <c r="GL953" s="45"/>
      <c r="GM953" s="45"/>
      <c r="GN953" s="45"/>
      <c r="GO953" s="45"/>
      <c r="GP953" s="45"/>
      <c r="GQ953" s="45"/>
      <c r="GR953" s="45"/>
      <c r="GS953" s="45"/>
      <c r="GT953" s="45"/>
      <c r="GU953" s="45"/>
      <c r="GV953" s="45"/>
      <c r="GW953" s="45"/>
      <c r="GX953" s="45"/>
      <c r="GY953" s="45"/>
      <c r="GZ953" s="45"/>
      <c r="HA953" s="45"/>
      <c r="HB953" s="45"/>
      <c r="HC953" s="45"/>
      <c r="HD953" s="45"/>
      <c r="HE953" s="45"/>
      <c r="HF953" s="45"/>
      <c r="HG953" s="45"/>
      <c r="HH953" s="45"/>
      <c r="HI953" s="45"/>
      <c r="HJ953" s="45"/>
      <c r="HK953" s="45"/>
      <c r="HL953" s="45"/>
      <c r="HM953" s="45"/>
    </row>
    <row r="954" spans="1:221" s="35" customFormat="1" ht="18" customHeight="1" x14ac:dyDescent="0.25">
      <c r="A954" s="36" t="s">
        <v>2759</v>
      </c>
      <c r="B954" s="37" t="str">
        <f>HYPERLINK(CONCATENATE("http://www.scimagojr.com/journalsearch.php?q=",A954),"SCimago")</f>
        <v>SCimago</v>
      </c>
      <c r="C954" s="38"/>
      <c r="D954" s="43" t="s">
        <v>2760</v>
      </c>
      <c r="E954" s="37" t="str">
        <f>HYPERLINK(CONCATENATE("http://www.scimagojr.com/journalsearch.php?q=",D954),"SCimago")</f>
        <v>SCimago</v>
      </c>
      <c r="F954" s="38"/>
      <c r="G954" s="40" t="s">
        <v>16</v>
      </c>
      <c r="H954" s="41" t="s">
        <v>2289</v>
      </c>
      <c r="I954" s="42" t="s">
        <v>2761</v>
      </c>
      <c r="J954" s="43"/>
      <c r="K954" s="42"/>
      <c r="L954" s="55">
        <v>10007355</v>
      </c>
      <c r="M954" s="50"/>
      <c r="N954" s="33"/>
      <c r="O954" s="33"/>
      <c r="P954" s="21"/>
      <c r="Q954" s="21"/>
      <c r="R954" s="34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  <c r="BJ954" s="45"/>
      <c r="BK954" s="45"/>
      <c r="BL954" s="45"/>
      <c r="BM954" s="45"/>
      <c r="BN954" s="45"/>
      <c r="BO954" s="45"/>
      <c r="BP954" s="45"/>
      <c r="BQ954" s="45"/>
      <c r="BR954" s="45"/>
      <c r="BS954" s="45"/>
      <c r="BT954" s="45"/>
      <c r="BU954" s="45"/>
      <c r="BV954" s="45"/>
      <c r="BW954" s="45"/>
      <c r="BX954" s="45"/>
      <c r="BY954" s="45"/>
      <c r="BZ954" s="45"/>
      <c r="CA954" s="45"/>
      <c r="CB954" s="45"/>
      <c r="CC954" s="45"/>
      <c r="CD954" s="45"/>
      <c r="CE954" s="45"/>
      <c r="CF954" s="45"/>
      <c r="CG954" s="45"/>
      <c r="CH954" s="45"/>
      <c r="CI954" s="45"/>
      <c r="CJ954" s="45"/>
      <c r="CK954" s="45"/>
      <c r="CL954" s="45"/>
      <c r="CM954" s="45"/>
      <c r="CN954" s="45"/>
      <c r="CO954" s="45"/>
      <c r="CP954" s="45"/>
      <c r="CQ954" s="45"/>
      <c r="CR954" s="45"/>
      <c r="CS954" s="45"/>
      <c r="CT954" s="45"/>
      <c r="CU954" s="45"/>
      <c r="CV954" s="45"/>
      <c r="CW954" s="45"/>
      <c r="CX954" s="45"/>
      <c r="CY954" s="45"/>
      <c r="CZ954" s="45"/>
      <c r="DA954" s="45"/>
      <c r="DB954" s="45"/>
      <c r="DC954" s="45"/>
      <c r="DD954" s="45"/>
      <c r="DE954" s="45"/>
      <c r="DF954" s="45"/>
      <c r="DG954" s="45"/>
      <c r="DH954" s="45"/>
      <c r="DI954" s="45"/>
      <c r="DJ954" s="45"/>
      <c r="DK954" s="45"/>
      <c r="DL954" s="45"/>
      <c r="DM954" s="45"/>
      <c r="DN954" s="45"/>
      <c r="DO954" s="45"/>
      <c r="DP954" s="45"/>
      <c r="DQ954" s="45"/>
      <c r="DR954" s="45"/>
      <c r="DS954" s="45"/>
      <c r="DT954" s="45"/>
      <c r="DU954" s="45"/>
      <c r="DV954" s="45"/>
      <c r="DW954" s="45"/>
      <c r="DX954" s="45"/>
      <c r="DY954" s="45"/>
      <c r="DZ954" s="45"/>
      <c r="EA954" s="45"/>
      <c r="EB954" s="45"/>
      <c r="EC954" s="45"/>
      <c r="ED954" s="45"/>
      <c r="EE954" s="45"/>
      <c r="EF954" s="45"/>
      <c r="EG954" s="45"/>
      <c r="EH954" s="45"/>
      <c r="EI954" s="45"/>
      <c r="EJ954" s="45"/>
      <c r="EK954" s="45"/>
      <c r="EL954" s="45"/>
      <c r="EM954" s="45"/>
      <c r="EN954" s="45"/>
      <c r="EO954" s="45"/>
      <c r="EP954" s="45"/>
      <c r="EQ954" s="45"/>
      <c r="ER954" s="45"/>
      <c r="ES954" s="45"/>
      <c r="ET954" s="45"/>
      <c r="EU954" s="45"/>
      <c r="EV954" s="45"/>
      <c r="EW954" s="45"/>
      <c r="EX954" s="45"/>
      <c r="EY954" s="45"/>
      <c r="EZ954" s="45"/>
      <c r="FA954" s="45"/>
      <c r="FB954" s="45"/>
      <c r="FC954" s="45"/>
      <c r="FD954" s="45"/>
      <c r="FE954" s="45"/>
      <c r="FF954" s="45"/>
      <c r="FG954" s="45"/>
      <c r="FH954" s="45"/>
      <c r="FI954" s="45"/>
      <c r="FJ954" s="45"/>
      <c r="FK954" s="45"/>
      <c r="FL954" s="45"/>
      <c r="FM954" s="45"/>
      <c r="FN954" s="45"/>
      <c r="FO954" s="45"/>
      <c r="FP954" s="45"/>
      <c r="FQ954" s="45"/>
      <c r="FR954" s="45"/>
      <c r="FS954" s="45"/>
      <c r="FT954" s="45"/>
      <c r="FU954" s="45"/>
      <c r="FV954" s="45"/>
      <c r="FW954" s="45"/>
      <c r="FX954" s="45"/>
      <c r="FY954" s="45"/>
      <c r="FZ954" s="45"/>
      <c r="GA954" s="45"/>
      <c r="GB954" s="45"/>
      <c r="GC954" s="45"/>
      <c r="GD954" s="45"/>
      <c r="GE954" s="45"/>
      <c r="GF954" s="45"/>
      <c r="GG954" s="45"/>
      <c r="GH954" s="45"/>
      <c r="GI954" s="45"/>
      <c r="GJ954" s="45"/>
      <c r="GK954" s="45"/>
      <c r="GL954" s="45"/>
      <c r="GM954" s="45"/>
      <c r="GN954" s="45"/>
      <c r="GO954" s="45"/>
      <c r="GP954" s="45"/>
      <c r="GQ954" s="45"/>
      <c r="GR954" s="45"/>
      <c r="GS954" s="45"/>
      <c r="GT954" s="45"/>
      <c r="GU954" s="45"/>
      <c r="GV954" s="45"/>
      <c r="GW954" s="45"/>
      <c r="GX954" s="45"/>
      <c r="GY954" s="45"/>
      <c r="GZ954" s="45"/>
      <c r="HA954" s="45"/>
      <c r="HB954" s="45"/>
      <c r="HC954" s="45"/>
      <c r="HD954" s="45"/>
      <c r="HE954" s="45"/>
      <c r="HF954" s="45"/>
      <c r="HG954" s="45"/>
      <c r="HH954" s="45"/>
      <c r="HI954" s="45"/>
      <c r="HJ954" s="45"/>
      <c r="HK954" s="45"/>
      <c r="HL954" s="45"/>
      <c r="HM954" s="45"/>
    </row>
    <row r="955" spans="1:221" s="35" customFormat="1" ht="18" customHeight="1" x14ac:dyDescent="0.25">
      <c r="A955" s="36" t="s">
        <v>2762</v>
      </c>
      <c r="B955" s="37" t="str">
        <f>HYPERLINK(CONCATENATE("http://www.worldcat.org/search?q=",A955),"WCat")</f>
        <v>WCat</v>
      </c>
      <c r="C955" s="38"/>
      <c r="D955" s="43" t="s">
        <v>2763</v>
      </c>
      <c r="E955" s="37" t="str">
        <f>HYPERLINK(CONCATENATE("http://www.scimagojr.com/journalsearch.php?q=",D955),"SCimago")</f>
        <v>SCimago</v>
      </c>
      <c r="F955" s="38"/>
      <c r="G955" s="40" t="s">
        <v>16</v>
      </c>
      <c r="H955" s="41" t="s">
        <v>2289</v>
      </c>
      <c r="I955" s="42" t="s">
        <v>2764</v>
      </c>
      <c r="J955" s="43"/>
      <c r="K955" s="42"/>
      <c r="L955" s="55">
        <v>10017164</v>
      </c>
      <c r="M955" s="50"/>
      <c r="N955" s="33"/>
      <c r="O955" s="33"/>
      <c r="P955" s="21"/>
      <c r="Q955" s="21"/>
      <c r="R955" s="34"/>
    </row>
    <row r="956" spans="1:221" s="35" customFormat="1" ht="18" customHeight="1" x14ac:dyDescent="0.25">
      <c r="A956" s="36" t="s">
        <v>2765</v>
      </c>
      <c r="B956" s="37" t="str">
        <f t="shared" ref="B956:B964" si="79">HYPERLINK(CONCATENATE("http://www.scimagojr.com/journalsearch.php?q=",A956),"SCimago")</f>
        <v>SCimago</v>
      </c>
      <c r="C956" s="38"/>
      <c r="D956" s="43" t="s">
        <v>2766</v>
      </c>
      <c r="E956" s="37" t="str">
        <f>HYPERLINK(CONCATENATE("http://www.scimagojr.com/journalsearch.php?q=",D956),"SCimago")</f>
        <v>SCimago</v>
      </c>
      <c r="F956" s="38"/>
      <c r="G956" s="40" t="s">
        <v>16</v>
      </c>
      <c r="H956" s="41" t="s">
        <v>2289</v>
      </c>
      <c r="I956" s="42" t="s">
        <v>2767</v>
      </c>
      <c r="J956" s="43"/>
      <c r="K956" s="42"/>
      <c r="L956" s="55">
        <v>2149378</v>
      </c>
      <c r="M956" s="50"/>
      <c r="N956" s="33"/>
      <c r="O956" s="33"/>
      <c r="P956" s="21"/>
      <c r="Q956" s="21"/>
      <c r="R956" s="34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  <c r="BD956" s="45"/>
      <c r="BE956" s="45"/>
      <c r="BF956" s="45"/>
      <c r="BG956" s="45"/>
      <c r="BH956" s="45"/>
      <c r="BI956" s="45"/>
      <c r="BJ956" s="45"/>
      <c r="BK956" s="45"/>
      <c r="BL956" s="45"/>
      <c r="BM956" s="45"/>
      <c r="BN956" s="45"/>
      <c r="BO956" s="45"/>
      <c r="BP956" s="45"/>
      <c r="BQ956" s="45"/>
      <c r="BR956" s="45"/>
      <c r="BS956" s="45"/>
      <c r="BT956" s="45"/>
      <c r="BU956" s="45"/>
      <c r="BV956" s="45"/>
      <c r="BW956" s="45"/>
      <c r="BX956" s="45"/>
      <c r="BY956" s="45"/>
      <c r="BZ956" s="45"/>
      <c r="CA956" s="45"/>
      <c r="CB956" s="45"/>
      <c r="CC956" s="45"/>
      <c r="CD956" s="45"/>
      <c r="CE956" s="45"/>
      <c r="CF956" s="45"/>
      <c r="CG956" s="45"/>
      <c r="CH956" s="45"/>
      <c r="CI956" s="45"/>
      <c r="CJ956" s="45"/>
      <c r="CK956" s="45"/>
      <c r="CL956" s="45"/>
      <c r="CM956" s="45"/>
      <c r="CN956" s="45"/>
      <c r="CO956" s="45"/>
      <c r="CP956" s="45"/>
      <c r="CQ956" s="45"/>
      <c r="CR956" s="45"/>
      <c r="CS956" s="45"/>
      <c r="CT956" s="45"/>
      <c r="CU956" s="45"/>
      <c r="CV956" s="45"/>
      <c r="CW956" s="45"/>
      <c r="CX956" s="45"/>
      <c r="CY956" s="45"/>
      <c r="CZ956" s="45"/>
      <c r="DA956" s="45"/>
      <c r="DB956" s="45"/>
      <c r="DC956" s="45"/>
      <c r="DD956" s="45"/>
      <c r="DE956" s="45"/>
      <c r="DF956" s="45"/>
      <c r="DG956" s="45"/>
      <c r="DH956" s="45"/>
      <c r="DI956" s="45"/>
      <c r="DJ956" s="45"/>
      <c r="DK956" s="45"/>
      <c r="DL956" s="45"/>
      <c r="DM956" s="45"/>
      <c r="DN956" s="45"/>
      <c r="DO956" s="45"/>
      <c r="DP956" s="45"/>
      <c r="DQ956" s="45"/>
      <c r="DR956" s="45"/>
      <c r="DS956" s="45"/>
      <c r="DT956" s="45"/>
      <c r="DU956" s="45"/>
      <c r="DV956" s="45"/>
      <c r="DW956" s="45"/>
      <c r="DX956" s="45"/>
      <c r="DY956" s="45"/>
      <c r="DZ956" s="45"/>
      <c r="EA956" s="45"/>
      <c r="EB956" s="45"/>
      <c r="EC956" s="45"/>
      <c r="ED956" s="45"/>
      <c r="EE956" s="45"/>
      <c r="EF956" s="45"/>
      <c r="EG956" s="45"/>
      <c r="EH956" s="45"/>
      <c r="EI956" s="45"/>
      <c r="EJ956" s="45"/>
      <c r="EK956" s="45"/>
      <c r="EL956" s="45"/>
      <c r="EM956" s="45"/>
      <c r="EN956" s="45"/>
      <c r="EO956" s="45"/>
      <c r="EP956" s="45"/>
      <c r="EQ956" s="45"/>
      <c r="ER956" s="45"/>
      <c r="ES956" s="45"/>
      <c r="ET956" s="45"/>
      <c r="EU956" s="45"/>
      <c r="EV956" s="45"/>
      <c r="EW956" s="45"/>
      <c r="EX956" s="45"/>
      <c r="EY956" s="45"/>
      <c r="EZ956" s="45"/>
      <c r="FA956" s="45"/>
      <c r="FB956" s="45"/>
      <c r="FC956" s="45"/>
      <c r="FD956" s="45"/>
      <c r="FE956" s="45"/>
      <c r="FF956" s="45"/>
      <c r="FG956" s="45"/>
      <c r="FH956" s="45"/>
      <c r="FI956" s="45"/>
      <c r="FJ956" s="45"/>
      <c r="FK956" s="45"/>
      <c r="FL956" s="45"/>
      <c r="FM956" s="45"/>
      <c r="FN956" s="45"/>
      <c r="FO956" s="45"/>
      <c r="FP956" s="45"/>
      <c r="FQ956" s="45"/>
      <c r="FR956" s="45"/>
      <c r="FS956" s="45"/>
      <c r="FT956" s="45"/>
      <c r="FU956" s="45"/>
      <c r="FV956" s="45"/>
      <c r="FW956" s="45"/>
      <c r="FX956" s="45"/>
      <c r="FY956" s="45"/>
      <c r="FZ956" s="45"/>
      <c r="GA956" s="45"/>
      <c r="GB956" s="45"/>
      <c r="GC956" s="45"/>
      <c r="GD956" s="45"/>
      <c r="GE956" s="45"/>
      <c r="GF956" s="45"/>
      <c r="GG956" s="45"/>
      <c r="GH956" s="45"/>
      <c r="GI956" s="45"/>
      <c r="GJ956" s="45"/>
      <c r="GK956" s="45"/>
      <c r="GL956" s="45"/>
      <c r="GM956" s="45"/>
      <c r="GN956" s="45"/>
      <c r="GO956" s="45"/>
      <c r="GP956" s="45"/>
      <c r="GQ956" s="45"/>
      <c r="GR956" s="45"/>
      <c r="GS956" s="45"/>
      <c r="GT956" s="45"/>
      <c r="GU956" s="45"/>
      <c r="GV956" s="45"/>
      <c r="GW956" s="45"/>
      <c r="GX956" s="45"/>
      <c r="GY956" s="45"/>
      <c r="GZ956" s="45"/>
      <c r="HA956" s="45"/>
      <c r="HB956" s="45"/>
      <c r="HC956" s="45"/>
      <c r="HD956" s="45"/>
      <c r="HE956" s="45"/>
      <c r="HF956" s="45"/>
      <c r="HG956" s="45"/>
      <c r="HH956" s="45"/>
      <c r="HI956" s="45"/>
      <c r="HJ956" s="45"/>
      <c r="HK956" s="45"/>
      <c r="HL956" s="45"/>
      <c r="HM956" s="45"/>
    </row>
    <row r="957" spans="1:221" s="35" customFormat="1" ht="18" customHeight="1" x14ac:dyDescent="0.25">
      <c r="A957" s="36" t="s">
        <v>2768</v>
      </c>
      <c r="B957" s="37" t="str">
        <f t="shared" si="79"/>
        <v>SCimago</v>
      </c>
      <c r="C957" s="38"/>
      <c r="D957" s="43"/>
      <c r="E957" s="37"/>
      <c r="F957" s="38"/>
      <c r="G957" s="40" t="s">
        <v>16</v>
      </c>
      <c r="H957" s="41" t="s">
        <v>2289</v>
      </c>
      <c r="I957" s="42" t="s">
        <v>2769</v>
      </c>
      <c r="J957" s="43"/>
      <c r="K957" s="42"/>
      <c r="L957" s="55">
        <v>10000491</v>
      </c>
      <c r="M957" s="50"/>
      <c r="N957" s="33"/>
      <c r="O957" s="33"/>
      <c r="P957" s="21"/>
      <c r="Q957" s="21"/>
      <c r="R957" s="34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  <c r="BD957" s="45"/>
      <c r="BE957" s="45"/>
      <c r="BF957" s="45"/>
      <c r="BG957" s="45"/>
      <c r="BH957" s="45"/>
      <c r="BI957" s="45"/>
      <c r="BJ957" s="45"/>
      <c r="BK957" s="45"/>
      <c r="BL957" s="45"/>
      <c r="BM957" s="45"/>
      <c r="BN957" s="45"/>
      <c r="BO957" s="45"/>
      <c r="BP957" s="45"/>
      <c r="BQ957" s="45"/>
      <c r="BR957" s="45"/>
      <c r="BS957" s="45"/>
      <c r="BT957" s="45"/>
      <c r="BU957" s="45"/>
      <c r="BV957" s="45"/>
      <c r="BW957" s="45"/>
      <c r="BX957" s="45"/>
      <c r="BY957" s="45"/>
      <c r="BZ957" s="45"/>
      <c r="CA957" s="45"/>
      <c r="CB957" s="45"/>
      <c r="CC957" s="45"/>
      <c r="CD957" s="45"/>
      <c r="CE957" s="45"/>
      <c r="CF957" s="45"/>
      <c r="CG957" s="45"/>
      <c r="CH957" s="45"/>
      <c r="CI957" s="45"/>
      <c r="CJ957" s="45"/>
      <c r="CK957" s="45"/>
      <c r="CL957" s="45"/>
      <c r="CM957" s="45"/>
      <c r="CN957" s="45"/>
      <c r="CO957" s="45"/>
      <c r="CP957" s="45"/>
      <c r="CQ957" s="45"/>
      <c r="CR957" s="45"/>
      <c r="CS957" s="45"/>
      <c r="CT957" s="45"/>
      <c r="CU957" s="45"/>
      <c r="CV957" s="45"/>
      <c r="CW957" s="45"/>
      <c r="CX957" s="45"/>
      <c r="CY957" s="45"/>
      <c r="CZ957" s="45"/>
      <c r="DA957" s="45"/>
      <c r="DB957" s="45"/>
      <c r="DC957" s="45"/>
      <c r="DD957" s="45"/>
      <c r="DE957" s="45"/>
      <c r="DF957" s="45"/>
      <c r="DG957" s="45"/>
      <c r="DH957" s="45"/>
      <c r="DI957" s="45"/>
      <c r="DJ957" s="45"/>
      <c r="DK957" s="45"/>
      <c r="DL957" s="45"/>
      <c r="DM957" s="45"/>
      <c r="DN957" s="45"/>
      <c r="DO957" s="45"/>
      <c r="DP957" s="45"/>
      <c r="DQ957" s="45"/>
      <c r="DR957" s="45"/>
      <c r="DS957" s="45"/>
      <c r="DT957" s="45"/>
      <c r="DU957" s="45"/>
      <c r="DV957" s="45"/>
      <c r="DW957" s="45"/>
      <c r="DX957" s="45"/>
      <c r="DY957" s="45"/>
      <c r="DZ957" s="45"/>
      <c r="EA957" s="45"/>
      <c r="EB957" s="45"/>
      <c r="EC957" s="45"/>
      <c r="ED957" s="45"/>
      <c r="EE957" s="45"/>
      <c r="EF957" s="45"/>
      <c r="EG957" s="45"/>
      <c r="EH957" s="45"/>
      <c r="EI957" s="45"/>
      <c r="EJ957" s="45"/>
      <c r="EK957" s="45"/>
      <c r="EL957" s="45"/>
      <c r="EM957" s="45"/>
      <c r="EN957" s="45"/>
      <c r="EO957" s="45"/>
      <c r="EP957" s="45"/>
      <c r="EQ957" s="45"/>
      <c r="ER957" s="45"/>
      <c r="ES957" s="45"/>
      <c r="ET957" s="45"/>
      <c r="EU957" s="45"/>
      <c r="EV957" s="45"/>
      <c r="EW957" s="45"/>
      <c r="EX957" s="45"/>
      <c r="EY957" s="45"/>
      <c r="EZ957" s="45"/>
      <c r="FA957" s="45"/>
      <c r="FB957" s="45"/>
      <c r="FC957" s="45"/>
      <c r="FD957" s="45"/>
      <c r="FE957" s="45"/>
      <c r="FF957" s="45"/>
      <c r="FG957" s="45"/>
      <c r="FH957" s="45"/>
      <c r="FI957" s="45"/>
      <c r="FJ957" s="45"/>
      <c r="FK957" s="45"/>
      <c r="FL957" s="45"/>
      <c r="FM957" s="45"/>
      <c r="FN957" s="45"/>
      <c r="FO957" s="45"/>
      <c r="FP957" s="45"/>
      <c r="FQ957" s="45"/>
      <c r="FR957" s="45"/>
      <c r="FS957" s="45"/>
      <c r="FT957" s="45"/>
      <c r="FU957" s="45"/>
      <c r="FV957" s="45"/>
      <c r="FW957" s="45"/>
      <c r="FX957" s="45"/>
      <c r="FY957" s="45"/>
      <c r="FZ957" s="45"/>
      <c r="GA957" s="45"/>
      <c r="GB957" s="45"/>
      <c r="GC957" s="45"/>
      <c r="GD957" s="45"/>
      <c r="GE957" s="45"/>
      <c r="GF957" s="45"/>
      <c r="GG957" s="45"/>
      <c r="GH957" s="45"/>
      <c r="GI957" s="45"/>
      <c r="GJ957" s="45"/>
      <c r="GK957" s="45"/>
      <c r="GL957" s="45"/>
      <c r="GM957" s="45"/>
      <c r="GN957" s="45"/>
      <c r="GO957" s="45"/>
      <c r="GP957" s="45"/>
      <c r="GQ957" s="45"/>
      <c r="GR957" s="45"/>
      <c r="GS957" s="45"/>
      <c r="GT957" s="45"/>
      <c r="GU957" s="45"/>
      <c r="GV957" s="45"/>
      <c r="GW957" s="45"/>
      <c r="GX957" s="45"/>
      <c r="GY957" s="45"/>
      <c r="GZ957" s="45"/>
      <c r="HA957" s="45"/>
      <c r="HB957" s="45"/>
      <c r="HC957" s="45"/>
      <c r="HD957" s="45"/>
      <c r="HE957" s="45"/>
      <c r="HF957" s="45"/>
      <c r="HG957" s="45"/>
      <c r="HH957" s="45"/>
      <c r="HI957" s="45"/>
      <c r="HJ957" s="45"/>
      <c r="HK957" s="45"/>
      <c r="HL957" s="45"/>
      <c r="HM957" s="45"/>
    </row>
    <row r="958" spans="1:221" s="35" customFormat="1" ht="18" customHeight="1" x14ac:dyDescent="0.25">
      <c r="A958" s="36" t="s">
        <v>2770</v>
      </c>
      <c r="B958" s="37" t="str">
        <f t="shared" si="79"/>
        <v>SCimago</v>
      </c>
      <c r="C958" s="38"/>
      <c r="D958" s="43"/>
      <c r="E958" s="37"/>
      <c r="F958" s="38"/>
      <c r="G958" s="40" t="s">
        <v>16</v>
      </c>
      <c r="H958" s="41" t="s">
        <v>2289</v>
      </c>
      <c r="I958" s="42" t="s">
        <v>2771</v>
      </c>
      <c r="J958" s="43"/>
      <c r="K958" s="42"/>
      <c r="L958" s="55">
        <v>10021010</v>
      </c>
      <c r="M958" s="50"/>
      <c r="N958" s="33"/>
      <c r="O958" s="33"/>
      <c r="P958" s="21"/>
      <c r="Q958" s="21"/>
      <c r="R958" s="34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  <c r="BD958" s="45"/>
      <c r="BE958" s="45"/>
      <c r="BF958" s="45"/>
      <c r="BG958" s="45"/>
      <c r="BH958" s="45"/>
      <c r="BI958" s="45"/>
      <c r="BJ958" s="45"/>
      <c r="BK958" s="45"/>
      <c r="BL958" s="45"/>
      <c r="BM958" s="45"/>
      <c r="BN958" s="45"/>
      <c r="BO958" s="45"/>
      <c r="BP958" s="45"/>
      <c r="BQ958" s="45"/>
      <c r="BR958" s="45"/>
      <c r="BS958" s="45"/>
      <c r="BT958" s="45"/>
      <c r="BU958" s="45"/>
      <c r="BV958" s="45"/>
      <c r="BW958" s="45"/>
      <c r="BX958" s="45"/>
      <c r="BY958" s="45"/>
      <c r="BZ958" s="45"/>
      <c r="CA958" s="45"/>
      <c r="CB958" s="45"/>
      <c r="CC958" s="45"/>
      <c r="CD958" s="45"/>
      <c r="CE958" s="45"/>
      <c r="CF958" s="45"/>
      <c r="CG958" s="45"/>
      <c r="CH958" s="45"/>
      <c r="CI958" s="45"/>
      <c r="CJ958" s="45"/>
      <c r="CK958" s="45"/>
      <c r="CL958" s="45"/>
      <c r="CM958" s="45"/>
      <c r="CN958" s="45"/>
      <c r="CO958" s="45"/>
      <c r="CP958" s="45"/>
      <c r="CQ958" s="45"/>
      <c r="CR958" s="45"/>
      <c r="CS958" s="45"/>
      <c r="CT958" s="45"/>
      <c r="CU958" s="45"/>
      <c r="CV958" s="45"/>
      <c r="CW958" s="45"/>
      <c r="CX958" s="45"/>
      <c r="CY958" s="45"/>
      <c r="CZ958" s="45"/>
      <c r="DA958" s="45"/>
      <c r="DB958" s="45"/>
      <c r="DC958" s="45"/>
      <c r="DD958" s="45"/>
      <c r="DE958" s="45"/>
      <c r="DF958" s="45"/>
      <c r="DG958" s="45"/>
      <c r="DH958" s="45"/>
      <c r="DI958" s="45"/>
      <c r="DJ958" s="45"/>
      <c r="DK958" s="45"/>
      <c r="DL958" s="45"/>
      <c r="DM958" s="45"/>
      <c r="DN958" s="45"/>
      <c r="DO958" s="45"/>
      <c r="DP958" s="45"/>
      <c r="DQ958" s="45"/>
      <c r="DR958" s="45"/>
      <c r="DS958" s="45"/>
      <c r="DT958" s="45"/>
      <c r="DU958" s="45"/>
      <c r="DV958" s="45"/>
      <c r="DW958" s="45"/>
      <c r="DX958" s="45"/>
      <c r="DY958" s="45"/>
      <c r="DZ958" s="45"/>
      <c r="EA958" s="45"/>
      <c r="EB958" s="45"/>
      <c r="EC958" s="45"/>
      <c r="ED958" s="45"/>
      <c r="EE958" s="45"/>
      <c r="EF958" s="45"/>
      <c r="EG958" s="45"/>
      <c r="EH958" s="45"/>
      <c r="EI958" s="45"/>
      <c r="EJ958" s="45"/>
      <c r="EK958" s="45"/>
      <c r="EL958" s="45"/>
      <c r="EM958" s="45"/>
      <c r="EN958" s="45"/>
      <c r="EO958" s="45"/>
      <c r="EP958" s="45"/>
      <c r="EQ958" s="45"/>
      <c r="ER958" s="45"/>
      <c r="ES958" s="45"/>
      <c r="ET958" s="45"/>
      <c r="EU958" s="45"/>
      <c r="EV958" s="45"/>
      <c r="EW958" s="45"/>
      <c r="EX958" s="45"/>
      <c r="EY958" s="45"/>
      <c r="EZ958" s="45"/>
      <c r="FA958" s="45"/>
      <c r="FB958" s="45"/>
      <c r="FC958" s="45"/>
      <c r="FD958" s="45"/>
      <c r="FE958" s="45"/>
      <c r="FF958" s="45"/>
      <c r="FG958" s="45"/>
      <c r="FH958" s="45"/>
      <c r="FI958" s="45"/>
      <c r="FJ958" s="45"/>
      <c r="FK958" s="45"/>
      <c r="FL958" s="45"/>
      <c r="FM958" s="45"/>
      <c r="FN958" s="45"/>
      <c r="FO958" s="45"/>
      <c r="FP958" s="45"/>
      <c r="FQ958" s="45"/>
      <c r="FR958" s="45"/>
      <c r="FS958" s="45"/>
      <c r="FT958" s="45"/>
      <c r="FU958" s="45"/>
      <c r="FV958" s="45"/>
      <c r="FW958" s="45"/>
      <c r="FX958" s="45"/>
      <c r="FY958" s="45"/>
      <c r="FZ958" s="45"/>
      <c r="GA958" s="45"/>
      <c r="GB958" s="45"/>
      <c r="GC958" s="45"/>
      <c r="GD958" s="45"/>
      <c r="GE958" s="45"/>
      <c r="GF958" s="45"/>
      <c r="GG958" s="45"/>
      <c r="GH958" s="45"/>
      <c r="GI958" s="45"/>
      <c r="GJ958" s="45"/>
      <c r="GK958" s="45"/>
      <c r="GL958" s="45"/>
      <c r="GM958" s="45"/>
      <c r="GN958" s="45"/>
      <c r="GO958" s="45"/>
      <c r="GP958" s="45"/>
      <c r="GQ958" s="45"/>
      <c r="GR958" s="45"/>
      <c r="GS958" s="45"/>
      <c r="GT958" s="45"/>
      <c r="GU958" s="45"/>
      <c r="GV958" s="45"/>
      <c r="GW958" s="45"/>
      <c r="GX958" s="45"/>
      <c r="GY958" s="45"/>
      <c r="GZ958" s="45"/>
      <c r="HA958" s="45"/>
      <c r="HB958" s="45"/>
      <c r="HC958" s="45"/>
      <c r="HD958" s="45"/>
      <c r="HE958" s="45"/>
      <c r="HF958" s="45"/>
      <c r="HG958" s="45"/>
      <c r="HH958" s="45"/>
      <c r="HI958" s="45"/>
      <c r="HJ958" s="45"/>
      <c r="HK958" s="45"/>
      <c r="HL958" s="45"/>
      <c r="HM958" s="45"/>
    </row>
    <row r="959" spans="1:221" s="35" customFormat="1" ht="18" customHeight="1" x14ac:dyDescent="0.25">
      <c r="A959" s="33" t="s">
        <v>2772</v>
      </c>
      <c r="B959" s="37" t="str">
        <f t="shared" si="79"/>
        <v>SCimago</v>
      </c>
      <c r="C959" s="47"/>
      <c r="D959" s="33" t="s">
        <v>2773</v>
      </c>
      <c r="E959" s="37" t="str">
        <f>HYPERLINK(CONCATENATE("http://www.scimagojr.com/journalsearch.php?q=",D959),"SCimago")</f>
        <v>SCimago</v>
      </c>
      <c r="F959" s="47"/>
      <c r="G959" s="40" t="s">
        <v>16</v>
      </c>
      <c r="H959" s="48" t="s">
        <v>2289</v>
      </c>
      <c r="I959" s="49" t="s">
        <v>2774</v>
      </c>
      <c r="J959" s="33"/>
      <c r="K959" s="33"/>
      <c r="L959" s="56">
        <v>10027958</v>
      </c>
      <c r="M959" s="48"/>
      <c r="N959" s="33"/>
      <c r="O959" s="33"/>
      <c r="P959" s="21"/>
      <c r="Q959" s="21"/>
      <c r="R959" s="34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  <c r="BD959" s="45"/>
      <c r="BE959" s="45"/>
      <c r="BF959" s="45"/>
      <c r="BG959" s="45"/>
      <c r="BH959" s="45"/>
      <c r="BI959" s="45"/>
      <c r="BJ959" s="45"/>
      <c r="BK959" s="45"/>
      <c r="BL959" s="45"/>
      <c r="BM959" s="45"/>
      <c r="BN959" s="45"/>
      <c r="BO959" s="45"/>
      <c r="BP959" s="45"/>
      <c r="BQ959" s="45"/>
      <c r="BR959" s="45"/>
      <c r="BS959" s="45"/>
      <c r="BT959" s="45"/>
      <c r="BU959" s="45"/>
      <c r="BV959" s="45"/>
      <c r="BW959" s="45"/>
      <c r="BX959" s="45"/>
      <c r="BY959" s="45"/>
      <c r="BZ959" s="45"/>
      <c r="CA959" s="45"/>
      <c r="CB959" s="45"/>
      <c r="CC959" s="45"/>
      <c r="CD959" s="45"/>
      <c r="CE959" s="45"/>
      <c r="CF959" s="45"/>
      <c r="CG959" s="45"/>
      <c r="CH959" s="45"/>
      <c r="CI959" s="45"/>
      <c r="CJ959" s="45"/>
      <c r="CK959" s="45"/>
      <c r="CL959" s="45"/>
      <c r="CM959" s="45"/>
      <c r="CN959" s="45"/>
      <c r="CO959" s="45"/>
      <c r="CP959" s="45"/>
      <c r="CQ959" s="45"/>
      <c r="CR959" s="45"/>
      <c r="CS959" s="45"/>
      <c r="CT959" s="45"/>
      <c r="CU959" s="45"/>
      <c r="CV959" s="45"/>
      <c r="CW959" s="45"/>
      <c r="CX959" s="45"/>
      <c r="CY959" s="45"/>
      <c r="CZ959" s="45"/>
      <c r="DA959" s="45"/>
      <c r="DB959" s="45"/>
      <c r="DC959" s="45"/>
      <c r="DD959" s="45"/>
      <c r="DE959" s="45"/>
      <c r="DF959" s="45"/>
      <c r="DG959" s="45"/>
      <c r="DH959" s="45"/>
      <c r="DI959" s="45"/>
      <c r="DJ959" s="45"/>
      <c r="DK959" s="45"/>
      <c r="DL959" s="45"/>
      <c r="DM959" s="45"/>
      <c r="DN959" s="45"/>
      <c r="DO959" s="45"/>
      <c r="DP959" s="45"/>
      <c r="DQ959" s="45"/>
      <c r="DR959" s="45"/>
      <c r="DS959" s="45"/>
      <c r="DT959" s="45"/>
      <c r="DU959" s="45"/>
      <c r="DV959" s="45"/>
      <c r="DW959" s="45"/>
      <c r="DX959" s="45"/>
      <c r="DY959" s="45"/>
      <c r="DZ959" s="45"/>
      <c r="EA959" s="45"/>
      <c r="EB959" s="45"/>
      <c r="EC959" s="45"/>
      <c r="ED959" s="45"/>
      <c r="EE959" s="45"/>
      <c r="EF959" s="45"/>
      <c r="EG959" s="45"/>
      <c r="EH959" s="45"/>
      <c r="EI959" s="45"/>
      <c r="EJ959" s="45"/>
      <c r="EK959" s="45"/>
      <c r="EL959" s="45"/>
      <c r="EM959" s="45"/>
      <c r="EN959" s="45"/>
      <c r="EO959" s="45"/>
      <c r="EP959" s="45"/>
      <c r="EQ959" s="45"/>
      <c r="ER959" s="45"/>
      <c r="ES959" s="45"/>
      <c r="ET959" s="45"/>
      <c r="EU959" s="45"/>
      <c r="EV959" s="45"/>
      <c r="EW959" s="45"/>
      <c r="EX959" s="45"/>
      <c r="EY959" s="45"/>
      <c r="EZ959" s="45"/>
      <c r="FA959" s="45"/>
      <c r="FB959" s="45"/>
      <c r="FC959" s="45"/>
      <c r="FD959" s="45"/>
      <c r="FE959" s="45"/>
      <c r="FF959" s="45"/>
      <c r="FG959" s="45"/>
      <c r="FH959" s="45"/>
      <c r="FI959" s="45"/>
      <c r="FJ959" s="45"/>
      <c r="FK959" s="45"/>
      <c r="FL959" s="45"/>
      <c r="FM959" s="45"/>
      <c r="FN959" s="45"/>
      <c r="FO959" s="45"/>
      <c r="FP959" s="45"/>
      <c r="FQ959" s="45"/>
      <c r="FR959" s="45"/>
      <c r="FS959" s="45"/>
      <c r="FT959" s="45"/>
      <c r="FU959" s="45"/>
      <c r="FV959" s="45"/>
      <c r="FW959" s="45"/>
      <c r="FX959" s="45"/>
      <c r="FY959" s="45"/>
      <c r="FZ959" s="45"/>
      <c r="GA959" s="45"/>
      <c r="GB959" s="45"/>
      <c r="GC959" s="45"/>
      <c r="GD959" s="45"/>
      <c r="GE959" s="45"/>
      <c r="GF959" s="45"/>
      <c r="GG959" s="45"/>
      <c r="GH959" s="45"/>
      <c r="GI959" s="45"/>
      <c r="GJ959" s="45"/>
      <c r="GK959" s="45"/>
      <c r="GL959" s="45"/>
      <c r="GM959" s="45"/>
      <c r="GN959" s="45"/>
      <c r="GO959" s="45"/>
      <c r="GP959" s="45"/>
      <c r="GQ959" s="45"/>
      <c r="GR959" s="45"/>
      <c r="GS959" s="45"/>
      <c r="GT959" s="45"/>
      <c r="GU959" s="45"/>
      <c r="GV959" s="45"/>
      <c r="GW959" s="45"/>
      <c r="GX959" s="45"/>
      <c r="GY959" s="45"/>
      <c r="GZ959" s="45"/>
      <c r="HA959" s="45"/>
      <c r="HB959" s="45"/>
      <c r="HC959" s="45"/>
      <c r="HD959" s="45"/>
      <c r="HE959" s="45"/>
      <c r="HF959" s="45"/>
      <c r="HG959" s="45"/>
      <c r="HH959" s="45"/>
      <c r="HI959" s="45"/>
      <c r="HJ959" s="45"/>
      <c r="HK959" s="45"/>
      <c r="HL959" s="45"/>
      <c r="HM959" s="45"/>
    </row>
    <row r="960" spans="1:221" s="35" customFormat="1" ht="18" customHeight="1" x14ac:dyDescent="0.25">
      <c r="A960" s="36" t="s">
        <v>2775</v>
      </c>
      <c r="B960" s="37" t="str">
        <f t="shared" si="79"/>
        <v>SCimago</v>
      </c>
      <c r="C960" s="38"/>
      <c r="D960" s="43" t="s">
        <v>2776</v>
      </c>
      <c r="E960" s="37" t="str">
        <f>HYPERLINK(CONCATENATE("http://www.scimagojr.com/journalsearch.php?q=",D960),"SCimago")</f>
        <v>SCimago</v>
      </c>
      <c r="F960" s="38"/>
      <c r="G960" s="40" t="s">
        <v>16</v>
      </c>
      <c r="H960" s="41" t="s">
        <v>2289</v>
      </c>
      <c r="I960" s="42" t="s">
        <v>2777</v>
      </c>
      <c r="J960" s="43"/>
      <c r="K960" s="42"/>
      <c r="L960" s="55">
        <v>10021013</v>
      </c>
      <c r="M960" s="50"/>
      <c r="N960" s="33"/>
      <c r="O960" s="33"/>
      <c r="P960" s="21"/>
      <c r="Q960" s="21"/>
      <c r="R960" s="34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  <c r="BD960" s="45"/>
      <c r="BE960" s="45"/>
      <c r="BF960" s="45"/>
      <c r="BG960" s="45"/>
      <c r="BH960" s="45"/>
      <c r="BI960" s="45"/>
      <c r="BJ960" s="45"/>
      <c r="BK960" s="45"/>
      <c r="BL960" s="45"/>
      <c r="BM960" s="45"/>
      <c r="BN960" s="45"/>
      <c r="BO960" s="45"/>
      <c r="BP960" s="45"/>
      <c r="BQ960" s="45"/>
      <c r="BR960" s="45"/>
      <c r="BS960" s="45"/>
      <c r="BT960" s="45"/>
      <c r="BU960" s="45"/>
      <c r="BV960" s="45"/>
      <c r="BW960" s="45"/>
      <c r="BX960" s="45"/>
      <c r="BY960" s="45"/>
      <c r="BZ960" s="45"/>
      <c r="CA960" s="45"/>
      <c r="CB960" s="45"/>
      <c r="CC960" s="45"/>
      <c r="CD960" s="45"/>
      <c r="CE960" s="45"/>
      <c r="CF960" s="45"/>
      <c r="CG960" s="45"/>
      <c r="CH960" s="45"/>
      <c r="CI960" s="45"/>
      <c r="CJ960" s="45"/>
      <c r="CK960" s="45"/>
      <c r="CL960" s="45"/>
      <c r="CM960" s="45"/>
      <c r="CN960" s="45"/>
      <c r="CO960" s="45"/>
      <c r="CP960" s="45"/>
      <c r="CQ960" s="45"/>
      <c r="CR960" s="45"/>
      <c r="CS960" s="45"/>
      <c r="CT960" s="45"/>
      <c r="CU960" s="45"/>
      <c r="CV960" s="45"/>
      <c r="CW960" s="45"/>
      <c r="CX960" s="45"/>
      <c r="CY960" s="45"/>
      <c r="CZ960" s="45"/>
      <c r="DA960" s="45"/>
      <c r="DB960" s="45"/>
      <c r="DC960" s="45"/>
      <c r="DD960" s="45"/>
      <c r="DE960" s="45"/>
      <c r="DF960" s="45"/>
      <c r="DG960" s="45"/>
      <c r="DH960" s="45"/>
      <c r="DI960" s="45"/>
      <c r="DJ960" s="45"/>
      <c r="DK960" s="45"/>
      <c r="DL960" s="45"/>
      <c r="DM960" s="45"/>
      <c r="DN960" s="45"/>
      <c r="DO960" s="45"/>
      <c r="DP960" s="45"/>
      <c r="DQ960" s="45"/>
      <c r="DR960" s="45"/>
      <c r="DS960" s="45"/>
      <c r="DT960" s="45"/>
      <c r="DU960" s="45"/>
      <c r="DV960" s="45"/>
      <c r="DW960" s="45"/>
      <c r="DX960" s="45"/>
      <c r="DY960" s="45"/>
      <c r="DZ960" s="45"/>
      <c r="EA960" s="45"/>
      <c r="EB960" s="45"/>
      <c r="EC960" s="45"/>
      <c r="ED960" s="45"/>
      <c r="EE960" s="45"/>
      <c r="EF960" s="45"/>
      <c r="EG960" s="45"/>
      <c r="EH960" s="45"/>
      <c r="EI960" s="45"/>
      <c r="EJ960" s="45"/>
      <c r="EK960" s="45"/>
      <c r="EL960" s="45"/>
      <c r="EM960" s="45"/>
      <c r="EN960" s="45"/>
      <c r="EO960" s="45"/>
      <c r="EP960" s="45"/>
      <c r="EQ960" s="45"/>
      <c r="ER960" s="45"/>
      <c r="ES960" s="45"/>
      <c r="ET960" s="45"/>
      <c r="EU960" s="45"/>
      <c r="EV960" s="45"/>
      <c r="EW960" s="45"/>
      <c r="EX960" s="45"/>
      <c r="EY960" s="45"/>
      <c r="EZ960" s="45"/>
      <c r="FA960" s="45"/>
      <c r="FB960" s="45"/>
      <c r="FC960" s="45"/>
      <c r="FD960" s="45"/>
      <c r="FE960" s="45"/>
      <c r="FF960" s="45"/>
      <c r="FG960" s="45"/>
      <c r="FH960" s="45"/>
      <c r="FI960" s="45"/>
      <c r="FJ960" s="45"/>
      <c r="FK960" s="45"/>
      <c r="FL960" s="45"/>
      <c r="FM960" s="45"/>
      <c r="FN960" s="45"/>
      <c r="FO960" s="45"/>
      <c r="FP960" s="45"/>
      <c r="FQ960" s="45"/>
      <c r="FR960" s="45"/>
      <c r="FS960" s="45"/>
      <c r="FT960" s="45"/>
      <c r="FU960" s="45"/>
      <c r="FV960" s="45"/>
      <c r="FW960" s="45"/>
      <c r="FX960" s="45"/>
      <c r="FY960" s="45"/>
      <c r="FZ960" s="45"/>
      <c r="GA960" s="45"/>
      <c r="GB960" s="45"/>
      <c r="GC960" s="45"/>
      <c r="GD960" s="45"/>
      <c r="GE960" s="45"/>
      <c r="GF960" s="45"/>
      <c r="GG960" s="45"/>
      <c r="GH960" s="45"/>
      <c r="GI960" s="45"/>
      <c r="GJ960" s="45"/>
      <c r="GK960" s="45"/>
      <c r="GL960" s="45"/>
      <c r="GM960" s="45"/>
      <c r="GN960" s="45"/>
      <c r="GO960" s="45"/>
      <c r="GP960" s="45"/>
      <c r="GQ960" s="45"/>
      <c r="GR960" s="45"/>
      <c r="GS960" s="45"/>
      <c r="GT960" s="45"/>
      <c r="GU960" s="45"/>
      <c r="GV960" s="45"/>
      <c r="GW960" s="45"/>
      <c r="GX960" s="45"/>
      <c r="GY960" s="45"/>
      <c r="GZ960" s="45"/>
      <c r="HA960" s="45"/>
      <c r="HB960" s="45"/>
      <c r="HC960" s="45"/>
      <c r="HD960" s="45"/>
      <c r="HE960" s="45"/>
      <c r="HF960" s="45"/>
      <c r="HG960" s="45"/>
      <c r="HH960" s="45"/>
      <c r="HI960" s="45"/>
      <c r="HJ960" s="45"/>
      <c r="HK960" s="45"/>
      <c r="HL960" s="45"/>
      <c r="HM960" s="45"/>
    </row>
    <row r="961" spans="1:221" s="35" customFormat="1" ht="18" customHeight="1" x14ac:dyDescent="0.25">
      <c r="A961" s="36" t="s">
        <v>2778</v>
      </c>
      <c r="B961" s="37" t="str">
        <f t="shared" si="79"/>
        <v>SCimago</v>
      </c>
      <c r="C961" s="38"/>
      <c r="D961" s="66" t="s">
        <v>2779</v>
      </c>
      <c r="E961" s="37" t="str">
        <f>HYPERLINK(CONCATENATE("http://www.scimagojr.com/journalsearch.php?q=",D961),"SCimago")</f>
        <v>SCimago</v>
      </c>
      <c r="F961" s="38"/>
      <c r="G961" s="40" t="s">
        <v>16</v>
      </c>
      <c r="H961" s="41" t="s">
        <v>2289</v>
      </c>
      <c r="I961" s="42" t="s">
        <v>2780</v>
      </c>
      <c r="J961" s="43"/>
      <c r="K961" s="42" t="s">
        <v>2781</v>
      </c>
      <c r="L961" s="55">
        <v>10003196</v>
      </c>
      <c r="M961" s="50"/>
      <c r="N961" s="33"/>
      <c r="O961" s="33"/>
      <c r="P961" s="21"/>
      <c r="Q961" s="21"/>
      <c r="R961" s="34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  <c r="BD961" s="45"/>
      <c r="BE961" s="45"/>
      <c r="BF961" s="45"/>
      <c r="BG961" s="45"/>
      <c r="BH961" s="45"/>
      <c r="BI961" s="45"/>
      <c r="BJ961" s="45"/>
      <c r="BK961" s="45"/>
      <c r="BL961" s="45"/>
      <c r="BM961" s="45"/>
      <c r="BN961" s="45"/>
      <c r="BO961" s="45"/>
      <c r="BP961" s="45"/>
      <c r="BQ961" s="45"/>
      <c r="BR961" s="45"/>
      <c r="BS961" s="45"/>
      <c r="BT961" s="45"/>
      <c r="BU961" s="45"/>
      <c r="BV961" s="45"/>
      <c r="BW961" s="45"/>
      <c r="BX961" s="45"/>
      <c r="BY961" s="45"/>
      <c r="BZ961" s="45"/>
      <c r="CA961" s="45"/>
      <c r="CB961" s="45"/>
      <c r="CC961" s="45"/>
      <c r="CD961" s="45"/>
      <c r="CE961" s="45"/>
      <c r="CF961" s="45"/>
      <c r="CG961" s="45"/>
      <c r="CH961" s="45"/>
      <c r="CI961" s="45"/>
      <c r="CJ961" s="45"/>
      <c r="CK961" s="45"/>
      <c r="CL961" s="45"/>
      <c r="CM961" s="45"/>
      <c r="CN961" s="45"/>
      <c r="CO961" s="45"/>
      <c r="CP961" s="45"/>
      <c r="CQ961" s="45"/>
      <c r="CR961" s="45"/>
      <c r="CS961" s="45"/>
      <c r="CT961" s="45"/>
      <c r="CU961" s="45"/>
      <c r="CV961" s="45"/>
      <c r="CW961" s="45"/>
      <c r="CX961" s="45"/>
      <c r="CY961" s="45"/>
      <c r="CZ961" s="45"/>
      <c r="DA961" s="45"/>
      <c r="DB961" s="45"/>
      <c r="DC961" s="45"/>
      <c r="DD961" s="45"/>
      <c r="DE961" s="45"/>
      <c r="DF961" s="45"/>
      <c r="DG961" s="45"/>
      <c r="DH961" s="45"/>
      <c r="DI961" s="45"/>
      <c r="DJ961" s="45"/>
      <c r="DK961" s="45"/>
      <c r="DL961" s="45"/>
      <c r="DM961" s="45"/>
      <c r="DN961" s="45"/>
      <c r="DO961" s="45"/>
      <c r="DP961" s="45"/>
      <c r="DQ961" s="45"/>
      <c r="DR961" s="45"/>
      <c r="DS961" s="45"/>
      <c r="DT961" s="45"/>
      <c r="DU961" s="45"/>
      <c r="DV961" s="45"/>
      <c r="DW961" s="45"/>
      <c r="DX961" s="45"/>
      <c r="DY961" s="45"/>
      <c r="DZ961" s="45"/>
      <c r="EA961" s="45"/>
      <c r="EB961" s="45"/>
      <c r="EC961" s="45"/>
      <c r="ED961" s="45"/>
      <c r="EE961" s="45"/>
      <c r="EF961" s="45"/>
      <c r="EG961" s="45"/>
      <c r="EH961" s="45"/>
      <c r="EI961" s="45"/>
      <c r="EJ961" s="45"/>
      <c r="EK961" s="45"/>
      <c r="EL961" s="45"/>
      <c r="EM961" s="45"/>
      <c r="EN961" s="45"/>
      <c r="EO961" s="45"/>
      <c r="EP961" s="45"/>
      <c r="EQ961" s="45"/>
      <c r="ER961" s="45"/>
      <c r="ES961" s="45"/>
      <c r="ET961" s="45"/>
      <c r="EU961" s="45"/>
      <c r="EV961" s="45"/>
      <c r="EW961" s="45"/>
      <c r="EX961" s="45"/>
      <c r="EY961" s="45"/>
      <c r="EZ961" s="45"/>
      <c r="FA961" s="45"/>
      <c r="FB961" s="45"/>
      <c r="FC961" s="45"/>
      <c r="FD961" s="45"/>
      <c r="FE961" s="45"/>
      <c r="FF961" s="45"/>
      <c r="FG961" s="45"/>
      <c r="FH961" s="45"/>
      <c r="FI961" s="45"/>
      <c r="FJ961" s="45"/>
      <c r="FK961" s="45"/>
      <c r="FL961" s="45"/>
      <c r="FM961" s="45"/>
      <c r="FN961" s="45"/>
      <c r="FO961" s="45"/>
      <c r="FP961" s="45"/>
      <c r="FQ961" s="45"/>
      <c r="FR961" s="45"/>
      <c r="FS961" s="45"/>
      <c r="FT961" s="45"/>
      <c r="FU961" s="45"/>
      <c r="FV961" s="45"/>
      <c r="FW961" s="45"/>
      <c r="FX961" s="45"/>
      <c r="FY961" s="45"/>
      <c r="FZ961" s="45"/>
      <c r="GA961" s="45"/>
      <c r="GB961" s="45"/>
      <c r="GC961" s="45"/>
      <c r="GD961" s="45"/>
      <c r="GE961" s="45"/>
      <c r="GF961" s="45"/>
      <c r="GG961" s="45"/>
      <c r="GH961" s="45"/>
      <c r="GI961" s="45"/>
      <c r="GJ961" s="45"/>
      <c r="GK961" s="45"/>
      <c r="GL961" s="45"/>
      <c r="GM961" s="45"/>
      <c r="GN961" s="45"/>
      <c r="GO961" s="45"/>
      <c r="GP961" s="45"/>
      <c r="GQ961" s="45"/>
      <c r="GR961" s="45"/>
      <c r="GS961" s="45"/>
      <c r="GT961" s="45"/>
      <c r="GU961" s="45"/>
      <c r="GV961" s="45"/>
      <c r="GW961" s="45"/>
      <c r="GX961" s="45"/>
      <c r="GY961" s="45"/>
      <c r="GZ961" s="45"/>
      <c r="HA961" s="45"/>
      <c r="HB961" s="45"/>
      <c r="HC961" s="45"/>
      <c r="HD961" s="45"/>
      <c r="HE961" s="45"/>
      <c r="HF961" s="45"/>
      <c r="HG961" s="45"/>
      <c r="HH961" s="45"/>
      <c r="HI961" s="45"/>
      <c r="HJ961" s="45"/>
      <c r="HK961" s="45"/>
      <c r="HL961" s="45"/>
      <c r="HM961" s="45"/>
    </row>
    <row r="962" spans="1:221" s="35" customFormat="1" ht="18" customHeight="1" x14ac:dyDescent="0.25">
      <c r="A962" s="36" t="s">
        <v>2782</v>
      </c>
      <c r="B962" s="37" t="str">
        <f t="shared" si="79"/>
        <v>SCimago</v>
      </c>
      <c r="C962" s="38"/>
      <c r="D962" s="43" t="s">
        <v>2783</v>
      </c>
      <c r="E962" s="37" t="str">
        <f>HYPERLINK(CONCATENATE("http://www.scimagojr.com/journalsearch.php?q=",D962),"SCimago")</f>
        <v>SCimago</v>
      </c>
      <c r="F962" s="38"/>
      <c r="G962" s="40" t="s">
        <v>16</v>
      </c>
      <c r="H962" s="41" t="s">
        <v>2289</v>
      </c>
      <c r="I962" s="42" t="s">
        <v>2784</v>
      </c>
      <c r="J962" s="43"/>
      <c r="K962" s="42"/>
      <c r="L962" s="55">
        <v>10021018</v>
      </c>
      <c r="M962" s="50"/>
      <c r="N962" s="33"/>
      <c r="O962" s="33"/>
      <c r="P962" s="21"/>
      <c r="Q962" s="21"/>
      <c r="R962" s="34"/>
    </row>
    <row r="963" spans="1:221" s="35" customFormat="1" ht="18" customHeight="1" x14ac:dyDescent="0.25">
      <c r="A963" s="36" t="s">
        <v>2785</v>
      </c>
      <c r="B963" s="37" t="str">
        <f t="shared" si="79"/>
        <v>SCimago</v>
      </c>
      <c r="C963" s="38"/>
      <c r="D963" s="43" t="s">
        <v>2786</v>
      </c>
      <c r="E963" s="37" t="str">
        <f>HYPERLINK(CONCATENATE("http://www.scimagojr.com/journalsearch.php?q=",D963),"SCimago")</f>
        <v>SCimago</v>
      </c>
      <c r="F963" s="38"/>
      <c r="G963" s="40" t="s">
        <v>16</v>
      </c>
      <c r="H963" s="41" t="s">
        <v>2289</v>
      </c>
      <c r="I963" s="42" t="s">
        <v>2787</v>
      </c>
      <c r="J963" s="43"/>
      <c r="K963" s="42"/>
      <c r="L963" s="55">
        <v>10021019</v>
      </c>
      <c r="M963" s="50"/>
      <c r="N963" s="33"/>
      <c r="O963" s="33"/>
      <c r="P963" s="21"/>
      <c r="Q963" s="21"/>
      <c r="R963" s="34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  <c r="BD963" s="45"/>
      <c r="BE963" s="45"/>
      <c r="BF963" s="45"/>
      <c r="BG963" s="45"/>
      <c r="BH963" s="45"/>
      <c r="BI963" s="45"/>
      <c r="BJ963" s="45"/>
      <c r="BK963" s="45"/>
      <c r="BL963" s="45"/>
      <c r="BM963" s="45"/>
      <c r="BN963" s="45"/>
      <c r="BO963" s="45"/>
      <c r="BP963" s="45"/>
      <c r="BQ963" s="45"/>
      <c r="BR963" s="45"/>
      <c r="BS963" s="45"/>
      <c r="BT963" s="45"/>
      <c r="BU963" s="45"/>
      <c r="BV963" s="45"/>
      <c r="BW963" s="45"/>
      <c r="BX963" s="45"/>
      <c r="BY963" s="45"/>
      <c r="BZ963" s="45"/>
      <c r="CA963" s="45"/>
      <c r="CB963" s="45"/>
      <c r="CC963" s="45"/>
      <c r="CD963" s="45"/>
      <c r="CE963" s="45"/>
      <c r="CF963" s="45"/>
      <c r="CG963" s="45"/>
      <c r="CH963" s="45"/>
      <c r="CI963" s="45"/>
      <c r="CJ963" s="45"/>
      <c r="CK963" s="45"/>
      <c r="CL963" s="45"/>
      <c r="CM963" s="45"/>
      <c r="CN963" s="45"/>
      <c r="CO963" s="45"/>
      <c r="CP963" s="45"/>
      <c r="CQ963" s="45"/>
      <c r="CR963" s="45"/>
      <c r="CS963" s="45"/>
      <c r="CT963" s="45"/>
      <c r="CU963" s="45"/>
      <c r="CV963" s="45"/>
      <c r="CW963" s="45"/>
      <c r="CX963" s="45"/>
      <c r="CY963" s="45"/>
      <c r="CZ963" s="45"/>
      <c r="DA963" s="45"/>
      <c r="DB963" s="45"/>
      <c r="DC963" s="45"/>
      <c r="DD963" s="45"/>
      <c r="DE963" s="45"/>
      <c r="DF963" s="45"/>
      <c r="DG963" s="45"/>
      <c r="DH963" s="45"/>
      <c r="DI963" s="45"/>
      <c r="DJ963" s="45"/>
      <c r="DK963" s="45"/>
      <c r="DL963" s="45"/>
      <c r="DM963" s="45"/>
      <c r="DN963" s="45"/>
      <c r="DO963" s="45"/>
      <c r="DP963" s="45"/>
      <c r="DQ963" s="45"/>
      <c r="DR963" s="45"/>
      <c r="DS963" s="45"/>
      <c r="DT963" s="45"/>
      <c r="DU963" s="45"/>
      <c r="DV963" s="45"/>
      <c r="DW963" s="45"/>
      <c r="DX963" s="45"/>
      <c r="DY963" s="45"/>
      <c r="DZ963" s="45"/>
      <c r="EA963" s="45"/>
      <c r="EB963" s="45"/>
      <c r="EC963" s="45"/>
      <c r="ED963" s="45"/>
      <c r="EE963" s="45"/>
      <c r="EF963" s="45"/>
      <c r="EG963" s="45"/>
      <c r="EH963" s="45"/>
      <c r="EI963" s="45"/>
      <c r="EJ963" s="45"/>
      <c r="EK963" s="45"/>
      <c r="EL963" s="45"/>
      <c r="EM963" s="45"/>
      <c r="EN963" s="45"/>
      <c r="EO963" s="45"/>
      <c r="EP963" s="45"/>
      <c r="EQ963" s="45"/>
      <c r="ER963" s="45"/>
      <c r="ES963" s="45"/>
      <c r="ET963" s="45"/>
      <c r="EU963" s="45"/>
      <c r="EV963" s="45"/>
      <c r="EW963" s="45"/>
      <c r="EX963" s="45"/>
      <c r="EY963" s="45"/>
      <c r="EZ963" s="45"/>
      <c r="FA963" s="45"/>
      <c r="FB963" s="45"/>
      <c r="FC963" s="45"/>
      <c r="FD963" s="45"/>
      <c r="FE963" s="45"/>
      <c r="FF963" s="45"/>
      <c r="FG963" s="45"/>
      <c r="FH963" s="45"/>
      <c r="FI963" s="45"/>
      <c r="FJ963" s="45"/>
      <c r="FK963" s="45"/>
      <c r="FL963" s="45"/>
      <c r="FM963" s="45"/>
      <c r="FN963" s="45"/>
      <c r="FO963" s="45"/>
      <c r="FP963" s="45"/>
      <c r="FQ963" s="45"/>
      <c r="FR963" s="45"/>
      <c r="FS963" s="45"/>
      <c r="FT963" s="45"/>
      <c r="FU963" s="45"/>
      <c r="FV963" s="45"/>
      <c r="FW963" s="45"/>
      <c r="FX963" s="45"/>
      <c r="FY963" s="45"/>
      <c r="FZ963" s="45"/>
      <c r="GA963" s="45"/>
      <c r="GB963" s="45"/>
      <c r="GC963" s="45"/>
      <c r="GD963" s="45"/>
      <c r="GE963" s="45"/>
      <c r="GF963" s="45"/>
      <c r="GG963" s="45"/>
      <c r="GH963" s="45"/>
      <c r="GI963" s="45"/>
      <c r="GJ963" s="45"/>
      <c r="GK963" s="45"/>
      <c r="GL963" s="45"/>
      <c r="GM963" s="45"/>
      <c r="GN963" s="45"/>
      <c r="GO963" s="45"/>
      <c r="GP963" s="45"/>
      <c r="GQ963" s="45"/>
      <c r="GR963" s="45"/>
      <c r="GS963" s="45"/>
      <c r="GT963" s="45"/>
      <c r="GU963" s="45"/>
      <c r="GV963" s="45"/>
      <c r="GW963" s="45"/>
      <c r="GX963" s="45"/>
      <c r="GY963" s="45"/>
      <c r="GZ963" s="45"/>
      <c r="HA963" s="45"/>
      <c r="HB963" s="45"/>
      <c r="HC963" s="45"/>
      <c r="HD963" s="45"/>
      <c r="HE963" s="45"/>
      <c r="HF963" s="45"/>
      <c r="HG963" s="45"/>
      <c r="HH963" s="45"/>
      <c r="HI963" s="45"/>
      <c r="HJ963" s="45"/>
      <c r="HK963" s="45"/>
      <c r="HL963" s="45"/>
      <c r="HM963" s="45"/>
    </row>
    <row r="964" spans="1:221" s="35" customFormat="1" ht="18" customHeight="1" x14ac:dyDescent="0.25">
      <c r="A964" s="33" t="s">
        <v>2788</v>
      </c>
      <c r="B964" s="37" t="str">
        <f t="shared" si="79"/>
        <v>SCimago</v>
      </c>
      <c r="C964" s="47"/>
      <c r="D964" s="33" t="s">
        <v>54</v>
      </c>
      <c r="E964" s="37"/>
      <c r="F964" s="47"/>
      <c r="G964" s="40" t="s">
        <v>16</v>
      </c>
      <c r="H964" s="50" t="s">
        <v>2289</v>
      </c>
      <c r="I964" s="33" t="s">
        <v>2789</v>
      </c>
      <c r="J964" s="33" t="s">
        <v>2790</v>
      </c>
      <c r="K964" s="33" t="s">
        <v>2791</v>
      </c>
      <c r="L964" s="56">
        <v>10076299</v>
      </c>
      <c r="M964" s="50"/>
      <c r="N964" s="33"/>
      <c r="O964" s="33"/>
      <c r="P964" s="21"/>
      <c r="Q964" s="21"/>
      <c r="R964" s="34"/>
    </row>
    <row r="965" spans="1:221" s="35" customFormat="1" ht="18" customHeight="1" x14ac:dyDescent="0.25">
      <c r="A965" s="36" t="s">
        <v>2792</v>
      </c>
      <c r="B965" s="37" t="str">
        <f>HYPERLINK(CONCATENATE("http://www.worldcat.org/search?q=",A965),"WCat")</f>
        <v>WCat</v>
      </c>
      <c r="C965" s="38"/>
      <c r="D965" s="43" t="s">
        <v>2793</v>
      </c>
      <c r="E965" s="37" t="str">
        <f>HYPERLINK(CONCATENATE("http://www.worldcat.org/search?q=",D965),"WCat")</f>
        <v>WCat</v>
      </c>
      <c r="F965" s="38"/>
      <c r="G965" s="40" t="s">
        <v>16</v>
      </c>
      <c r="H965" s="41" t="s">
        <v>2289</v>
      </c>
      <c r="I965" s="42" t="s">
        <v>2794</v>
      </c>
      <c r="J965" s="43"/>
      <c r="K965" s="42"/>
      <c r="L965" s="55">
        <v>10017864</v>
      </c>
      <c r="M965" s="50"/>
      <c r="N965" s="33"/>
      <c r="O965" s="33"/>
      <c r="P965" s="21"/>
      <c r="Q965" s="21"/>
      <c r="R965" s="34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  <c r="BG965" s="45"/>
      <c r="BH965" s="45"/>
      <c r="BI965" s="45"/>
      <c r="BJ965" s="45"/>
      <c r="BK965" s="45"/>
      <c r="BL965" s="45"/>
      <c r="BM965" s="45"/>
      <c r="BN965" s="45"/>
      <c r="BO965" s="45"/>
      <c r="BP965" s="45"/>
      <c r="BQ965" s="45"/>
      <c r="BR965" s="45"/>
      <c r="BS965" s="45"/>
      <c r="BT965" s="45"/>
      <c r="BU965" s="45"/>
      <c r="BV965" s="45"/>
      <c r="BW965" s="45"/>
      <c r="BX965" s="45"/>
      <c r="BY965" s="45"/>
      <c r="BZ965" s="45"/>
      <c r="CA965" s="45"/>
      <c r="CB965" s="45"/>
      <c r="CC965" s="45"/>
      <c r="CD965" s="45"/>
      <c r="CE965" s="45"/>
      <c r="CF965" s="45"/>
      <c r="CG965" s="45"/>
      <c r="CH965" s="45"/>
      <c r="CI965" s="45"/>
      <c r="CJ965" s="45"/>
      <c r="CK965" s="45"/>
      <c r="CL965" s="45"/>
      <c r="CM965" s="45"/>
      <c r="CN965" s="45"/>
      <c r="CO965" s="45"/>
      <c r="CP965" s="45"/>
      <c r="CQ965" s="45"/>
      <c r="CR965" s="45"/>
      <c r="CS965" s="45"/>
      <c r="CT965" s="45"/>
      <c r="CU965" s="45"/>
      <c r="CV965" s="45"/>
      <c r="CW965" s="45"/>
      <c r="CX965" s="45"/>
      <c r="CY965" s="45"/>
      <c r="CZ965" s="45"/>
      <c r="DA965" s="45"/>
      <c r="DB965" s="45"/>
      <c r="DC965" s="45"/>
      <c r="DD965" s="45"/>
      <c r="DE965" s="45"/>
      <c r="DF965" s="45"/>
      <c r="DG965" s="45"/>
      <c r="DH965" s="45"/>
      <c r="DI965" s="45"/>
      <c r="DJ965" s="45"/>
      <c r="DK965" s="45"/>
      <c r="DL965" s="45"/>
      <c r="DM965" s="45"/>
      <c r="DN965" s="45"/>
      <c r="DO965" s="45"/>
      <c r="DP965" s="45"/>
      <c r="DQ965" s="45"/>
      <c r="DR965" s="45"/>
      <c r="DS965" s="45"/>
      <c r="DT965" s="45"/>
      <c r="DU965" s="45"/>
      <c r="DV965" s="45"/>
      <c r="DW965" s="45"/>
      <c r="DX965" s="45"/>
      <c r="DY965" s="45"/>
      <c r="DZ965" s="45"/>
      <c r="EA965" s="45"/>
      <c r="EB965" s="45"/>
      <c r="EC965" s="45"/>
      <c r="ED965" s="45"/>
      <c r="EE965" s="45"/>
      <c r="EF965" s="45"/>
      <c r="EG965" s="45"/>
      <c r="EH965" s="45"/>
      <c r="EI965" s="45"/>
      <c r="EJ965" s="45"/>
      <c r="EK965" s="45"/>
      <c r="EL965" s="45"/>
      <c r="EM965" s="45"/>
      <c r="EN965" s="45"/>
      <c r="EO965" s="45"/>
      <c r="EP965" s="45"/>
      <c r="EQ965" s="45"/>
      <c r="ER965" s="45"/>
      <c r="ES965" s="45"/>
      <c r="ET965" s="45"/>
      <c r="EU965" s="45"/>
      <c r="EV965" s="45"/>
      <c r="EW965" s="45"/>
      <c r="EX965" s="45"/>
      <c r="EY965" s="45"/>
      <c r="EZ965" s="45"/>
      <c r="FA965" s="45"/>
      <c r="FB965" s="45"/>
      <c r="FC965" s="45"/>
      <c r="FD965" s="45"/>
      <c r="FE965" s="45"/>
      <c r="FF965" s="45"/>
      <c r="FG965" s="45"/>
      <c r="FH965" s="45"/>
      <c r="FI965" s="45"/>
      <c r="FJ965" s="45"/>
      <c r="FK965" s="45"/>
      <c r="FL965" s="45"/>
      <c r="FM965" s="45"/>
      <c r="FN965" s="45"/>
      <c r="FO965" s="45"/>
      <c r="FP965" s="45"/>
      <c r="FQ965" s="45"/>
      <c r="FR965" s="45"/>
      <c r="FS965" s="45"/>
      <c r="FT965" s="45"/>
      <c r="FU965" s="45"/>
      <c r="FV965" s="45"/>
      <c r="FW965" s="45"/>
      <c r="FX965" s="45"/>
      <c r="FY965" s="45"/>
      <c r="FZ965" s="45"/>
      <c r="GA965" s="45"/>
      <c r="GB965" s="45"/>
      <c r="GC965" s="45"/>
      <c r="GD965" s="45"/>
      <c r="GE965" s="45"/>
      <c r="GF965" s="45"/>
      <c r="GG965" s="45"/>
      <c r="GH965" s="45"/>
      <c r="GI965" s="45"/>
      <c r="GJ965" s="45"/>
      <c r="GK965" s="45"/>
      <c r="GL965" s="45"/>
      <c r="GM965" s="45"/>
      <c r="GN965" s="45"/>
      <c r="GO965" s="45"/>
      <c r="GP965" s="45"/>
      <c r="GQ965" s="45"/>
      <c r="GR965" s="45"/>
      <c r="GS965" s="45"/>
      <c r="GT965" s="45"/>
      <c r="GU965" s="45"/>
      <c r="GV965" s="45"/>
      <c r="GW965" s="45"/>
      <c r="GX965" s="45"/>
      <c r="GY965" s="45"/>
      <c r="GZ965" s="45"/>
      <c r="HA965" s="45"/>
      <c r="HB965" s="45"/>
      <c r="HC965" s="45"/>
      <c r="HD965" s="45"/>
      <c r="HE965" s="45"/>
      <c r="HF965" s="45"/>
      <c r="HG965" s="45"/>
      <c r="HH965" s="45"/>
      <c r="HI965" s="45"/>
      <c r="HJ965" s="45"/>
      <c r="HK965" s="45"/>
      <c r="HL965" s="45"/>
      <c r="HM965" s="45"/>
    </row>
    <row r="966" spans="1:221" s="35" customFormat="1" ht="18" customHeight="1" x14ac:dyDescent="0.25">
      <c r="A966" s="33" t="s">
        <v>2795</v>
      </c>
      <c r="B966" s="37" t="str">
        <f t="shared" ref="B966:B980" si="80">HYPERLINK(CONCATENATE("http://www.scimagojr.com/journalsearch.php?q=",A966),"SCimago")</f>
        <v>SCimago</v>
      </c>
      <c r="C966" s="47"/>
      <c r="D966" s="33" t="s">
        <v>2796</v>
      </c>
      <c r="E966" s="37" t="str">
        <f t="shared" ref="E966:E972" si="81">HYPERLINK(CONCATENATE("http://www.scimagojr.com/journalsearch.php?q=",D966),"SCimago")</f>
        <v>SCimago</v>
      </c>
      <c r="F966" s="47"/>
      <c r="G966" s="40" t="s">
        <v>16</v>
      </c>
      <c r="H966" s="48" t="s">
        <v>2289</v>
      </c>
      <c r="I966" s="49" t="s">
        <v>2797</v>
      </c>
      <c r="J966" s="33"/>
      <c r="K966" s="49" t="s">
        <v>2798</v>
      </c>
      <c r="L966" s="56">
        <v>10009425</v>
      </c>
      <c r="M966" s="48"/>
      <c r="N966" s="33"/>
      <c r="O966" s="33"/>
      <c r="P966" s="21"/>
      <c r="Q966" s="21"/>
      <c r="R966" s="34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  <c r="BD966" s="45"/>
      <c r="BE966" s="45"/>
      <c r="BF966" s="45"/>
      <c r="BG966" s="45"/>
      <c r="BH966" s="45"/>
      <c r="BI966" s="45"/>
      <c r="BJ966" s="45"/>
      <c r="BK966" s="45"/>
      <c r="BL966" s="45"/>
      <c r="BM966" s="45"/>
      <c r="BN966" s="45"/>
      <c r="BO966" s="45"/>
      <c r="BP966" s="45"/>
      <c r="BQ966" s="45"/>
      <c r="BR966" s="45"/>
      <c r="BS966" s="45"/>
      <c r="BT966" s="45"/>
      <c r="BU966" s="45"/>
      <c r="BV966" s="45"/>
      <c r="BW966" s="45"/>
      <c r="BX966" s="45"/>
      <c r="BY966" s="45"/>
      <c r="BZ966" s="45"/>
      <c r="CA966" s="45"/>
      <c r="CB966" s="45"/>
      <c r="CC966" s="45"/>
      <c r="CD966" s="45"/>
      <c r="CE966" s="45"/>
      <c r="CF966" s="45"/>
      <c r="CG966" s="45"/>
      <c r="CH966" s="45"/>
      <c r="CI966" s="45"/>
      <c r="CJ966" s="45"/>
      <c r="CK966" s="45"/>
      <c r="CL966" s="45"/>
      <c r="CM966" s="45"/>
      <c r="CN966" s="45"/>
      <c r="CO966" s="45"/>
      <c r="CP966" s="45"/>
      <c r="CQ966" s="45"/>
      <c r="CR966" s="45"/>
      <c r="CS966" s="45"/>
      <c r="CT966" s="45"/>
      <c r="CU966" s="45"/>
      <c r="CV966" s="45"/>
      <c r="CW966" s="45"/>
      <c r="CX966" s="45"/>
      <c r="CY966" s="45"/>
      <c r="CZ966" s="45"/>
      <c r="DA966" s="45"/>
      <c r="DB966" s="45"/>
      <c r="DC966" s="45"/>
      <c r="DD966" s="45"/>
      <c r="DE966" s="45"/>
      <c r="DF966" s="45"/>
      <c r="DG966" s="45"/>
      <c r="DH966" s="45"/>
      <c r="DI966" s="45"/>
      <c r="DJ966" s="45"/>
      <c r="DK966" s="45"/>
      <c r="DL966" s="45"/>
      <c r="DM966" s="45"/>
      <c r="DN966" s="45"/>
      <c r="DO966" s="45"/>
      <c r="DP966" s="45"/>
      <c r="DQ966" s="45"/>
      <c r="DR966" s="45"/>
      <c r="DS966" s="45"/>
      <c r="DT966" s="45"/>
      <c r="DU966" s="45"/>
      <c r="DV966" s="45"/>
      <c r="DW966" s="45"/>
      <c r="DX966" s="45"/>
      <c r="DY966" s="45"/>
      <c r="DZ966" s="45"/>
      <c r="EA966" s="45"/>
      <c r="EB966" s="45"/>
      <c r="EC966" s="45"/>
      <c r="ED966" s="45"/>
      <c r="EE966" s="45"/>
      <c r="EF966" s="45"/>
      <c r="EG966" s="45"/>
      <c r="EH966" s="45"/>
      <c r="EI966" s="45"/>
      <c r="EJ966" s="45"/>
      <c r="EK966" s="45"/>
      <c r="EL966" s="45"/>
      <c r="EM966" s="45"/>
      <c r="EN966" s="45"/>
      <c r="EO966" s="45"/>
      <c r="EP966" s="45"/>
      <c r="EQ966" s="45"/>
      <c r="ER966" s="45"/>
      <c r="ES966" s="45"/>
      <c r="ET966" s="45"/>
      <c r="EU966" s="45"/>
      <c r="EV966" s="45"/>
      <c r="EW966" s="45"/>
      <c r="EX966" s="45"/>
      <c r="EY966" s="45"/>
      <c r="EZ966" s="45"/>
      <c r="FA966" s="45"/>
      <c r="FB966" s="45"/>
      <c r="FC966" s="45"/>
      <c r="FD966" s="45"/>
      <c r="FE966" s="45"/>
      <c r="FF966" s="45"/>
      <c r="FG966" s="45"/>
      <c r="FH966" s="45"/>
      <c r="FI966" s="45"/>
      <c r="FJ966" s="45"/>
      <c r="FK966" s="45"/>
      <c r="FL966" s="45"/>
      <c r="FM966" s="45"/>
      <c r="FN966" s="45"/>
      <c r="FO966" s="45"/>
      <c r="FP966" s="45"/>
      <c r="FQ966" s="45"/>
      <c r="FR966" s="45"/>
      <c r="FS966" s="45"/>
      <c r="FT966" s="45"/>
      <c r="FU966" s="45"/>
      <c r="FV966" s="45"/>
      <c r="FW966" s="45"/>
      <c r="FX966" s="45"/>
      <c r="FY966" s="45"/>
      <c r="FZ966" s="45"/>
      <c r="GA966" s="45"/>
      <c r="GB966" s="45"/>
      <c r="GC966" s="45"/>
      <c r="GD966" s="45"/>
      <c r="GE966" s="45"/>
      <c r="GF966" s="45"/>
      <c r="GG966" s="45"/>
      <c r="GH966" s="45"/>
      <c r="GI966" s="45"/>
      <c r="GJ966" s="45"/>
      <c r="GK966" s="45"/>
      <c r="GL966" s="45"/>
      <c r="GM966" s="45"/>
      <c r="GN966" s="45"/>
      <c r="GO966" s="45"/>
      <c r="GP966" s="45"/>
      <c r="GQ966" s="45"/>
      <c r="GR966" s="45"/>
      <c r="GS966" s="45"/>
      <c r="GT966" s="45"/>
      <c r="GU966" s="45"/>
      <c r="GV966" s="45"/>
      <c r="GW966" s="45"/>
      <c r="GX966" s="45"/>
      <c r="GY966" s="45"/>
      <c r="GZ966" s="45"/>
      <c r="HA966" s="45"/>
      <c r="HB966" s="45"/>
      <c r="HC966" s="45"/>
      <c r="HD966" s="45"/>
      <c r="HE966" s="45"/>
      <c r="HF966" s="45"/>
      <c r="HG966" s="45"/>
      <c r="HH966" s="45"/>
      <c r="HI966" s="45"/>
      <c r="HJ966" s="45"/>
      <c r="HK966" s="45"/>
      <c r="HL966" s="45"/>
      <c r="HM966" s="45"/>
    </row>
    <row r="967" spans="1:221" s="35" customFormat="1" ht="18" customHeight="1" x14ac:dyDescent="0.25">
      <c r="A967" s="36" t="s">
        <v>2799</v>
      </c>
      <c r="B967" s="37" t="str">
        <f t="shared" si="80"/>
        <v>SCimago</v>
      </c>
      <c r="C967" s="38"/>
      <c r="D967" s="43" t="s">
        <v>2800</v>
      </c>
      <c r="E967" s="37" t="str">
        <f t="shared" si="81"/>
        <v>SCimago</v>
      </c>
      <c r="F967" s="38"/>
      <c r="G967" s="40" t="s">
        <v>16</v>
      </c>
      <c r="H967" s="41" t="s">
        <v>2289</v>
      </c>
      <c r="I967" s="42" t="s">
        <v>2801</v>
      </c>
      <c r="J967" s="43"/>
      <c r="K967" s="42"/>
      <c r="L967" s="55">
        <v>4996</v>
      </c>
      <c r="M967" s="50"/>
      <c r="N967" s="33"/>
      <c r="O967" s="33"/>
      <c r="P967" s="21"/>
      <c r="Q967" s="21"/>
      <c r="R967" s="34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  <c r="BD967" s="45"/>
      <c r="BE967" s="45"/>
      <c r="BF967" s="45"/>
      <c r="BG967" s="45"/>
      <c r="BH967" s="45"/>
      <c r="BI967" s="45"/>
      <c r="BJ967" s="45"/>
      <c r="BK967" s="45"/>
      <c r="BL967" s="45"/>
      <c r="BM967" s="45"/>
      <c r="BN967" s="45"/>
      <c r="BO967" s="45"/>
      <c r="BP967" s="45"/>
      <c r="BQ967" s="45"/>
      <c r="BR967" s="45"/>
      <c r="BS967" s="45"/>
      <c r="BT967" s="45"/>
      <c r="BU967" s="45"/>
      <c r="BV967" s="45"/>
      <c r="BW967" s="45"/>
      <c r="BX967" s="45"/>
      <c r="BY967" s="45"/>
      <c r="BZ967" s="45"/>
      <c r="CA967" s="45"/>
      <c r="CB967" s="45"/>
      <c r="CC967" s="45"/>
      <c r="CD967" s="45"/>
      <c r="CE967" s="45"/>
      <c r="CF967" s="45"/>
      <c r="CG967" s="45"/>
      <c r="CH967" s="45"/>
      <c r="CI967" s="45"/>
      <c r="CJ967" s="45"/>
      <c r="CK967" s="45"/>
      <c r="CL967" s="45"/>
      <c r="CM967" s="45"/>
      <c r="CN967" s="45"/>
      <c r="CO967" s="45"/>
      <c r="CP967" s="45"/>
      <c r="CQ967" s="45"/>
      <c r="CR967" s="45"/>
      <c r="CS967" s="45"/>
      <c r="CT967" s="45"/>
      <c r="CU967" s="45"/>
      <c r="CV967" s="45"/>
      <c r="CW967" s="45"/>
      <c r="CX967" s="45"/>
      <c r="CY967" s="45"/>
      <c r="CZ967" s="45"/>
      <c r="DA967" s="45"/>
      <c r="DB967" s="45"/>
      <c r="DC967" s="45"/>
      <c r="DD967" s="45"/>
      <c r="DE967" s="45"/>
      <c r="DF967" s="45"/>
      <c r="DG967" s="45"/>
      <c r="DH967" s="45"/>
      <c r="DI967" s="45"/>
      <c r="DJ967" s="45"/>
      <c r="DK967" s="45"/>
      <c r="DL967" s="45"/>
      <c r="DM967" s="45"/>
      <c r="DN967" s="45"/>
      <c r="DO967" s="45"/>
      <c r="DP967" s="45"/>
      <c r="DQ967" s="45"/>
      <c r="DR967" s="45"/>
      <c r="DS967" s="45"/>
      <c r="DT967" s="45"/>
      <c r="DU967" s="45"/>
      <c r="DV967" s="45"/>
      <c r="DW967" s="45"/>
      <c r="DX967" s="45"/>
      <c r="DY967" s="45"/>
      <c r="DZ967" s="45"/>
      <c r="EA967" s="45"/>
      <c r="EB967" s="45"/>
      <c r="EC967" s="45"/>
      <c r="ED967" s="45"/>
      <c r="EE967" s="45"/>
      <c r="EF967" s="45"/>
      <c r="EG967" s="45"/>
      <c r="EH967" s="45"/>
      <c r="EI967" s="45"/>
      <c r="EJ967" s="45"/>
      <c r="EK967" s="45"/>
      <c r="EL967" s="45"/>
      <c r="EM967" s="45"/>
      <c r="EN967" s="45"/>
      <c r="EO967" s="45"/>
      <c r="EP967" s="45"/>
      <c r="EQ967" s="45"/>
      <c r="ER967" s="45"/>
      <c r="ES967" s="45"/>
      <c r="ET967" s="45"/>
      <c r="EU967" s="45"/>
      <c r="EV967" s="45"/>
      <c r="EW967" s="45"/>
      <c r="EX967" s="45"/>
      <c r="EY967" s="45"/>
      <c r="EZ967" s="45"/>
      <c r="FA967" s="45"/>
      <c r="FB967" s="45"/>
      <c r="FC967" s="45"/>
      <c r="FD967" s="45"/>
      <c r="FE967" s="45"/>
      <c r="FF967" s="45"/>
      <c r="FG967" s="45"/>
      <c r="FH967" s="45"/>
      <c r="FI967" s="45"/>
      <c r="FJ967" s="45"/>
      <c r="FK967" s="45"/>
      <c r="FL967" s="45"/>
      <c r="FM967" s="45"/>
      <c r="FN967" s="45"/>
      <c r="FO967" s="45"/>
      <c r="FP967" s="45"/>
      <c r="FQ967" s="45"/>
      <c r="FR967" s="45"/>
      <c r="FS967" s="45"/>
      <c r="FT967" s="45"/>
      <c r="FU967" s="45"/>
      <c r="FV967" s="45"/>
      <c r="FW967" s="45"/>
      <c r="FX967" s="45"/>
      <c r="FY967" s="45"/>
      <c r="FZ967" s="45"/>
      <c r="GA967" s="45"/>
      <c r="GB967" s="45"/>
      <c r="GC967" s="45"/>
      <c r="GD967" s="45"/>
      <c r="GE967" s="45"/>
      <c r="GF967" s="45"/>
      <c r="GG967" s="45"/>
      <c r="GH967" s="45"/>
      <c r="GI967" s="45"/>
      <c r="GJ967" s="45"/>
      <c r="GK967" s="45"/>
      <c r="GL967" s="45"/>
      <c r="GM967" s="45"/>
      <c r="GN967" s="45"/>
      <c r="GO967" s="45"/>
      <c r="GP967" s="45"/>
      <c r="GQ967" s="45"/>
      <c r="GR967" s="45"/>
      <c r="GS967" s="45"/>
      <c r="GT967" s="45"/>
      <c r="GU967" s="45"/>
      <c r="GV967" s="45"/>
      <c r="GW967" s="45"/>
      <c r="GX967" s="45"/>
      <c r="GY967" s="45"/>
      <c r="GZ967" s="45"/>
      <c r="HA967" s="45"/>
      <c r="HB967" s="45"/>
      <c r="HC967" s="45"/>
      <c r="HD967" s="45"/>
      <c r="HE967" s="45"/>
      <c r="HF967" s="45"/>
      <c r="HG967" s="45"/>
      <c r="HH967" s="45"/>
      <c r="HI967" s="45"/>
      <c r="HJ967" s="45"/>
      <c r="HK967" s="45"/>
      <c r="HL967" s="45"/>
      <c r="HM967" s="45"/>
    </row>
    <row r="968" spans="1:221" s="35" customFormat="1" ht="18" customHeight="1" x14ac:dyDescent="0.25">
      <c r="A968" s="33" t="s">
        <v>2802</v>
      </c>
      <c r="B968" s="37" t="str">
        <f t="shared" si="80"/>
        <v>SCimago</v>
      </c>
      <c r="C968" s="47"/>
      <c r="D968" s="66" t="s">
        <v>2803</v>
      </c>
      <c r="E968" s="37" t="str">
        <f t="shared" si="81"/>
        <v>SCimago</v>
      </c>
      <c r="F968" s="47"/>
      <c r="G968" s="40" t="s">
        <v>16</v>
      </c>
      <c r="H968" s="50" t="s">
        <v>2289</v>
      </c>
      <c r="I968" s="33" t="s">
        <v>2804</v>
      </c>
      <c r="J968" s="33"/>
      <c r="K968" s="33"/>
      <c r="L968" s="56">
        <v>10079311</v>
      </c>
      <c r="M968" s="50"/>
      <c r="N968" s="33"/>
      <c r="O968" s="33"/>
      <c r="P968" s="21"/>
      <c r="Q968" s="21"/>
      <c r="R968" s="34"/>
    </row>
    <row r="969" spans="1:221" s="35" customFormat="1" ht="18" customHeight="1" x14ac:dyDescent="0.25">
      <c r="A969" s="36" t="s">
        <v>2805</v>
      </c>
      <c r="B969" s="37" t="str">
        <f t="shared" si="80"/>
        <v>SCimago</v>
      </c>
      <c r="C969" s="38"/>
      <c r="D969" s="43" t="s">
        <v>2806</v>
      </c>
      <c r="E969" s="37" t="str">
        <f t="shared" si="81"/>
        <v>SCimago</v>
      </c>
      <c r="F969" s="38"/>
      <c r="G969" s="40" t="s">
        <v>16</v>
      </c>
      <c r="H969" s="41" t="s">
        <v>2289</v>
      </c>
      <c r="I969" s="42" t="s">
        <v>2807</v>
      </c>
      <c r="J969" s="43"/>
      <c r="K969" s="42"/>
      <c r="L969" s="55">
        <v>10015417</v>
      </c>
      <c r="M969" s="50"/>
      <c r="N969" s="33"/>
      <c r="O969" s="33"/>
      <c r="P969" s="21"/>
      <c r="Q969" s="21"/>
      <c r="R969" s="34"/>
    </row>
    <row r="970" spans="1:221" s="35" customFormat="1" ht="18" customHeight="1" x14ac:dyDescent="0.25">
      <c r="A970" s="36" t="s">
        <v>2808</v>
      </c>
      <c r="B970" s="37" t="str">
        <f t="shared" si="80"/>
        <v>SCimago</v>
      </c>
      <c r="C970" s="38"/>
      <c r="D970" s="43" t="s">
        <v>2809</v>
      </c>
      <c r="E970" s="37" t="str">
        <f t="shared" si="81"/>
        <v>SCimago</v>
      </c>
      <c r="F970" s="38"/>
      <c r="G970" s="40" t="s">
        <v>16</v>
      </c>
      <c r="H970" s="41" t="s">
        <v>2289</v>
      </c>
      <c r="I970" s="42" t="s">
        <v>2810</v>
      </c>
      <c r="J970" s="43"/>
      <c r="K970" s="42"/>
      <c r="L970" s="55">
        <v>2152926</v>
      </c>
      <c r="M970" s="50"/>
      <c r="N970" s="33"/>
      <c r="O970" s="33"/>
      <c r="P970" s="21"/>
      <c r="Q970" s="21"/>
      <c r="R970" s="34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  <c r="BD970" s="45"/>
      <c r="BE970" s="45"/>
      <c r="BF970" s="45"/>
      <c r="BG970" s="45"/>
      <c r="BH970" s="45"/>
      <c r="BI970" s="45"/>
      <c r="BJ970" s="45"/>
      <c r="BK970" s="45"/>
      <c r="BL970" s="45"/>
      <c r="BM970" s="45"/>
      <c r="BN970" s="45"/>
      <c r="BO970" s="45"/>
      <c r="BP970" s="45"/>
      <c r="BQ970" s="45"/>
      <c r="BR970" s="45"/>
      <c r="BS970" s="45"/>
      <c r="BT970" s="45"/>
      <c r="BU970" s="45"/>
      <c r="BV970" s="45"/>
      <c r="BW970" s="45"/>
      <c r="BX970" s="45"/>
      <c r="BY970" s="45"/>
      <c r="BZ970" s="45"/>
      <c r="CA970" s="45"/>
      <c r="CB970" s="45"/>
      <c r="CC970" s="45"/>
      <c r="CD970" s="45"/>
      <c r="CE970" s="45"/>
      <c r="CF970" s="45"/>
      <c r="CG970" s="45"/>
      <c r="CH970" s="45"/>
      <c r="CI970" s="45"/>
      <c r="CJ970" s="45"/>
      <c r="CK970" s="45"/>
      <c r="CL970" s="45"/>
      <c r="CM970" s="45"/>
      <c r="CN970" s="45"/>
      <c r="CO970" s="45"/>
      <c r="CP970" s="45"/>
      <c r="CQ970" s="45"/>
      <c r="CR970" s="45"/>
      <c r="CS970" s="45"/>
      <c r="CT970" s="45"/>
      <c r="CU970" s="45"/>
      <c r="CV970" s="45"/>
      <c r="CW970" s="45"/>
      <c r="CX970" s="45"/>
      <c r="CY970" s="45"/>
      <c r="CZ970" s="45"/>
      <c r="DA970" s="45"/>
      <c r="DB970" s="45"/>
      <c r="DC970" s="45"/>
      <c r="DD970" s="45"/>
      <c r="DE970" s="45"/>
      <c r="DF970" s="45"/>
      <c r="DG970" s="45"/>
      <c r="DH970" s="45"/>
      <c r="DI970" s="45"/>
      <c r="DJ970" s="45"/>
      <c r="DK970" s="45"/>
      <c r="DL970" s="45"/>
      <c r="DM970" s="45"/>
      <c r="DN970" s="45"/>
      <c r="DO970" s="45"/>
      <c r="DP970" s="45"/>
      <c r="DQ970" s="45"/>
      <c r="DR970" s="45"/>
      <c r="DS970" s="45"/>
      <c r="DT970" s="45"/>
      <c r="DU970" s="45"/>
      <c r="DV970" s="45"/>
      <c r="DW970" s="45"/>
      <c r="DX970" s="45"/>
      <c r="DY970" s="45"/>
      <c r="DZ970" s="45"/>
      <c r="EA970" s="45"/>
      <c r="EB970" s="45"/>
      <c r="EC970" s="45"/>
      <c r="ED970" s="45"/>
      <c r="EE970" s="45"/>
      <c r="EF970" s="45"/>
      <c r="EG970" s="45"/>
      <c r="EH970" s="45"/>
      <c r="EI970" s="45"/>
      <c r="EJ970" s="45"/>
      <c r="EK970" s="45"/>
      <c r="EL970" s="45"/>
      <c r="EM970" s="45"/>
      <c r="EN970" s="45"/>
      <c r="EO970" s="45"/>
      <c r="EP970" s="45"/>
      <c r="EQ970" s="45"/>
      <c r="ER970" s="45"/>
      <c r="ES970" s="45"/>
      <c r="ET970" s="45"/>
      <c r="EU970" s="45"/>
      <c r="EV970" s="45"/>
      <c r="EW970" s="45"/>
      <c r="EX970" s="45"/>
      <c r="EY970" s="45"/>
      <c r="EZ970" s="45"/>
      <c r="FA970" s="45"/>
      <c r="FB970" s="45"/>
      <c r="FC970" s="45"/>
      <c r="FD970" s="45"/>
      <c r="FE970" s="45"/>
      <c r="FF970" s="45"/>
      <c r="FG970" s="45"/>
      <c r="FH970" s="45"/>
      <c r="FI970" s="45"/>
      <c r="FJ970" s="45"/>
      <c r="FK970" s="45"/>
      <c r="FL970" s="45"/>
      <c r="FM970" s="45"/>
      <c r="FN970" s="45"/>
      <c r="FO970" s="45"/>
      <c r="FP970" s="45"/>
      <c r="FQ970" s="45"/>
      <c r="FR970" s="45"/>
      <c r="FS970" s="45"/>
      <c r="FT970" s="45"/>
      <c r="FU970" s="45"/>
      <c r="FV970" s="45"/>
      <c r="FW970" s="45"/>
      <c r="FX970" s="45"/>
      <c r="FY970" s="45"/>
      <c r="FZ970" s="45"/>
      <c r="GA970" s="45"/>
      <c r="GB970" s="45"/>
      <c r="GC970" s="45"/>
      <c r="GD970" s="45"/>
      <c r="GE970" s="45"/>
      <c r="GF970" s="45"/>
      <c r="GG970" s="45"/>
      <c r="GH970" s="45"/>
      <c r="GI970" s="45"/>
      <c r="GJ970" s="45"/>
      <c r="GK970" s="45"/>
      <c r="GL970" s="45"/>
      <c r="GM970" s="45"/>
      <c r="GN970" s="45"/>
      <c r="GO970" s="45"/>
      <c r="GP970" s="45"/>
      <c r="GQ970" s="45"/>
      <c r="GR970" s="45"/>
      <c r="GS970" s="45"/>
      <c r="GT970" s="45"/>
      <c r="GU970" s="45"/>
      <c r="GV970" s="45"/>
      <c r="GW970" s="45"/>
      <c r="GX970" s="45"/>
      <c r="GY970" s="45"/>
      <c r="GZ970" s="45"/>
      <c r="HA970" s="45"/>
      <c r="HB970" s="45"/>
      <c r="HC970" s="45"/>
      <c r="HD970" s="45"/>
      <c r="HE970" s="45"/>
      <c r="HF970" s="45"/>
      <c r="HG970" s="45"/>
      <c r="HH970" s="45"/>
      <c r="HI970" s="45"/>
      <c r="HJ970" s="45"/>
      <c r="HK970" s="45"/>
      <c r="HL970" s="45"/>
      <c r="HM970" s="45"/>
    </row>
    <row r="971" spans="1:221" s="35" customFormat="1" ht="18" customHeight="1" x14ac:dyDescent="0.25">
      <c r="A971" s="36" t="s">
        <v>2811</v>
      </c>
      <c r="B971" s="37" t="str">
        <f t="shared" si="80"/>
        <v>SCimago</v>
      </c>
      <c r="C971" s="38"/>
      <c r="D971" s="66" t="s">
        <v>2812</v>
      </c>
      <c r="E971" s="37" t="str">
        <f t="shared" si="81"/>
        <v>SCimago</v>
      </c>
      <c r="F971" s="38"/>
      <c r="G971" s="40" t="s">
        <v>16</v>
      </c>
      <c r="H971" s="41" t="s">
        <v>2289</v>
      </c>
      <c r="I971" s="42" t="s">
        <v>2813</v>
      </c>
      <c r="J971" s="43"/>
      <c r="K971" s="42"/>
      <c r="L971" s="55">
        <v>1290266</v>
      </c>
      <c r="M971" s="50"/>
      <c r="N971" s="33"/>
      <c r="O971" s="33"/>
      <c r="P971" s="21"/>
      <c r="Q971" s="21"/>
      <c r="R971" s="34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  <c r="BD971" s="45"/>
      <c r="BE971" s="45"/>
      <c r="BF971" s="45"/>
      <c r="BG971" s="45"/>
      <c r="BH971" s="45"/>
      <c r="BI971" s="45"/>
      <c r="BJ971" s="45"/>
      <c r="BK971" s="45"/>
      <c r="BL971" s="45"/>
      <c r="BM971" s="45"/>
      <c r="BN971" s="45"/>
      <c r="BO971" s="45"/>
      <c r="BP971" s="45"/>
      <c r="BQ971" s="45"/>
      <c r="BR971" s="45"/>
      <c r="BS971" s="45"/>
      <c r="BT971" s="45"/>
      <c r="BU971" s="45"/>
      <c r="BV971" s="45"/>
      <c r="BW971" s="45"/>
      <c r="BX971" s="45"/>
      <c r="BY971" s="45"/>
      <c r="BZ971" s="45"/>
      <c r="CA971" s="45"/>
      <c r="CB971" s="45"/>
      <c r="CC971" s="45"/>
      <c r="CD971" s="45"/>
      <c r="CE971" s="45"/>
      <c r="CF971" s="45"/>
      <c r="CG971" s="45"/>
      <c r="CH971" s="45"/>
      <c r="CI971" s="45"/>
      <c r="CJ971" s="45"/>
      <c r="CK971" s="45"/>
      <c r="CL971" s="45"/>
      <c r="CM971" s="45"/>
      <c r="CN971" s="45"/>
      <c r="CO971" s="45"/>
      <c r="CP971" s="45"/>
      <c r="CQ971" s="45"/>
      <c r="CR971" s="45"/>
      <c r="CS971" s="45"/>
      <c r="CT971" s="45"/>
      <c r="CU971" s="45"/>
      <c r="CV971" s="45"/>
      <c r="CW971" s="45"/>
      <c r="CX971" s="45"/>
      <c r="CY971" s="45"/>
      <c r="CZ971" s="45"/>
      <c r="DA971" s="45"/>
      <c r="DB971" s="45"/>
      <c r="DC971" s="45"/>
      <c r="DD971" s="45"/>
      <c r="DE971" s="45"/>
      <c r="DF971" s="45"/>
      <c r="DG971" s="45"/>
      <c r="DH971" s="45"/>
      <c r="DI971" s="45"/>
      <c r="DJ971" s="45"/>
      <c r="DK971" s="45"/>
      <c r="DL971" s="45"/>
      <c r="DM971" s="45"/>
      <c r="DN971" s="45"/>
      <c r="DO971" s="45"/>
      <c r="DP971" s="45"/>
      <c r="DQ971" s="45"/>
      <c r="DR971" s="45"/>
      <c r="DS971" s="45"/>
      <c r="DT971" s="45"/>
      <c r="DU971" s="45"/>
      <c r="DV971" s="45"/>
      <c r="DW971" s="45"/>
      <c r="DX971" s="45"/>
      <c r="DY971" s="45"/>
      <c r="DZ971" s="45"/>
      <c r="EA971" s="45"/>
      <c r="EB971" s="45"/>
      <c r="EC971" s="45"/>
      <c r="ED971" s="45"/>
      <c r="EE971" s="45"/>
      <c r="EF971" s="45"/>
      <c r="EG971" s="45"/>
      <c r="EH971" s="45"/>
      <c r="EI971" s="45"/>
      <c r="EJ971" s="45"/>
      <c r="EK971" s="45"/>
      <c r="EL971" s="45"/>
      <c r="EM971" s="45"/>
      <c r="EN971" s="45"/>
      <c r="EO971" s="45"/>
      <c r="EP971" s="45"/>
      <c r="EQ971" s="45"/>
      <c r="ER971" s="45"/>
      <c r="ES971" s="45"/>
      <c r="ET971" s="45"/>
      <c r="EU971" s="45"/>
      <c r="EV971" s="45"/>
      <c r="EW971" s="45"/>
      <c r="EX971" s="45"/>
      <c r="EY971" s="45"/>
      <c r="EZ971" s="45"/>
      <c r="FA971" s="45"/>
      <c r="FB971" s="45"/>
      <c r="FC971" s="45"/>
      <c r="FD971" s="45"/>
      <c r="FE971" s="45"/>
      <c r="FF971" s="45"/>
      <c r="FG971" s="45"/>
      <c r="FH971" s="45"/>
      <c r="FI971" s="45"/>
      <c r="FJ971" s="45"/>
      <c r="FK971" s="45"/>
      <c r="FL971" s="45"/>
      <c r="FM971" s="45"/>
      <c r="FN971" s="45"/>
      <c r="FO971" s="45"/>
      <c r="FP971" s="45"/>
      <c r="FQ971" s="45"/>
      <c r="FR971" s="45"/>
      <c r="FS971" s="45"/>
      <c r="FT971" s="45"/>
      <c r="FU971" s="45"/>
      <c r="FV971" s="45"/>
      <c r="FW971" s="45"/>
      <c r="FX971" s="45"/>
      <c r="FY971" s="45"/>
      <c r="FZ971" s="45"/>
      <c r="GA971" s="45"/>
      <c r="GB971" s="45"/>
      <c r="GC971" s="45"/>
      <c r="GD971" s="45"/>
      <c r="GE971" s="45"/>
      <c r="GF971" s="45"/>
      <c r="GG971" s="45"/>
      <c r="GH971" s="45"/>
      <c r="GI971" s="45"/>
      <c r="GJ971" s="45"/>
      <c r="GK971" s="45"/>
      <c r="GL971" s="45"/>
      <c r="GM971" s="45"/>
      <c r="GN971" s="45"/>
      <c r="GO971" s="45"/>
      <c r="GP971" s="45"/>
      <c r="GQ971" s="45"/>
      <c r="GR971" s="45"/>
      <c r="GS971" s="45"/>
      <c r="GT971" s="45"/>
      <c r="GU971" s="45"/>
      <c r="GV971" s="45"/>
      <c r="GW971" s="45"/>
      <c r="GX971" s="45"/>
      <c r="GY971" s="45"/>
      <c r="GZ971" s="45"/>
      <c r="HA971" s="45"/>
      <c r="HB971" s="45"/>
      <c r="HC971" s="45"/>
      <c r="HD971" s="45"/>
      <c r="HE971" s="45"/>
      <c r="HF971" s="45"/>
      <c r="HG971" s="45"/>
      <c r="HH971" s="45"/>
      <c r="HI971" s="45"/>
      <c r="HJ971" s="45"/>
      <c r="HK971" s="45"/>
      <c r="HL971" s="45"/>
      <c r="HM971" s="45"/>
    </row>
    <row r="972" spans="1:221" s="35" customFormat="1" ht="18" customHeight="1" x14ac:dyDescent="0.25">
      <c r="A972" s="33" t="s">
        <v>2814</v>
      </c>
      <c r="B972" s="37" t="str">
        <f t="shared" si="80"/>
        <v>SCimago</v>
      </c>
      <c r="C972" s="47"/>
      <c r="D972" s="66" t="s">
        <v>2815</v>
      </c>
      <c r="E972" s="37" t="str">
        <f t="shared" si="81"/>
        <v>SCimago</v>
      </c>
      <c r="F972" s="47"/>
      <c r="G972" s="40" t="s">
        <v>16</v>
      </c>
      <c r="H972" s="50" t="s">
        <v>2289</v>
      </c>
      <c r="I972" s="33" t="s">
        <v>2816</v>
      </c>
      <c r="J972" s="33"/>
      <c r="K972" s="33"/>
      <c r="L972" s="56">
        <v>10076371</v>
      </c>
      <c r="M972" s="50"/>
      <c r="N972" s="33"/>
      <c r="O972" s="33"/>
      <c r="P972" s="21"/>
      <c r="Q972" s="21"/>
      <c r="R972" s="34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  <c r="BD972" s="45"/>
      <c r="BE972" s="45"/>
      <c r="BF972" s="45"/>
      <c r="BG972" s="45"/>
      <c r="BH972" s="45"/>
      <c r="BI972" s="45"/>
      <c r="BJ972" s="45"/>
      <c r="BK972" s="45"/>
      <c r="BL972" s="45"/>
      <c r="BM972" s="45"/>
      <c r="BN972" s="45"/>
      <c r="BO972" s="45"/>
      <c r="BP972" s="45"/>
      <c r="BQ972" s="45"/>
      <c r="BR972" s="45"/>
      <c r="BS972" s="45"/>
      <c r="BT972" s="45"/>
      <c r="BU972" s="45"/>
      <c r="BV972" s="45"/>
      <c r="BW972" s="45"/>
      <c r="BX972" s="45"/>
      <c r="BY972" s="45"/>
      <c r="BZ972" s="45"/>
      <c r="CA972" s="45"/>
      <c r="CB972" s="45"/>
      <c r="CC972" s="45"/>
      <c r="CD972" s="45"/>
      <c r="CE972" s="45"/>
      <c r="CF972" s="45"/>
      <c r="CG972" s="45"/>
      <c r="CH972" s="45"/>
      <c r="CI972" s="45"/>
      <c r="CJ972" s="45"/>
      <c r="CK972" s="45"/>
      <c r="CL972" s="45"/>
      <c r="CM972" s="45"/>
      <c r="CN972" s="45"/>
      <c r="CO972" s="45"/>
      <c r="CP972" s="45"/>
      <c r="CQ972" s="45"/>
      <c r="CR972" s="45"/>
      <c r="CS972" s="45"/>
      <c r="CT972" s="45"/>
      <c r="CU972" s="45"/>
      <c r="CV972" s="45"/>
      <c r="CW972" s="45"/>
      <c r="CX972" s="45"/>
      <c r="CY972" s="45"/>
      <c r="CZ972" s="45"/>
      <c r="DA972" s="45"/>
      <c r="DB972" s="45"/>
      <c r="DC972" s="45"/>
      <c r="DD972" s="45"/>
      <c r="DE972" s="45"/>
      <c r="DF972" s="45"/>
      <c r="DG972" s="45"/>
      <c r="DH972" s="45"/>
      <c r="DI972" s="45"/>
      <c r="DJ972" s="45"/>
      <c r="DK972" s="45"/>
      <c r="DL972" s="45"/>
      <c r="DM972" s="45"/>
      <c r="DN972" s="45"/>
      <c r="DO972" s="45"/>
      <c r="DP972" s="45"/>
      <c r="DQ972" s="45"/>
      <c r="DR972" s="45"/>
      <c r="DS972" s="45"/>
      <c r="DT972" s="45"/>
      <c r="DU972" s="45"/>
      <c r="DV972" s="45"/>
      <c r="DW972" s="45"/>
      <c r="DX972" s="45"/>
      <c r="DY972" s="45"/>
      <c r="DZ972" s="45"/>
      <c r="EA972" s="45"/>
      <c r="EB972" s="45"/>
      <c r="EC972" s="45"/>
      <c r="ED972" s="45"/>
      <c r="EE972" s="45"/>
      <c r="EF972" s="45"/>
      <c r="EG972" s="45"/>
      <c r="EH972" s="45"/>
      <c r="EI972" s="45"/>
      <c r="EJ972" s="45"/>
      <c r="EK972" s="45"/>
      <c r="EL972" s="45"/>
      <c r="EM972" s="45"/>
      <c r="EN972" s="45"/>
      <c r="EO972" s="45"/>
      <c r="EP972" s="45"/>
      <c r="EQ972" s="45"/>
      <c r="ER972" s="45"/>
      <c r="ES972" s="45"/>
      <c r="ET972" s="45"/>
      <c r="EU972" s="45"/>
      <c r="EV972" s="45"/>
      <c r="EW972" s="45"/>
      <c r="EX972" s="45"/>
      <c r="EY972" s="45"/>
      <c r="EZ972" s="45"/>
      <c r="FA972" s="45"/>
      <c r="FB972" s="45"/>
      <c r="FC972" s="45"/>
      <c r="FD972" s="45"/>
      <c r="FE972" s="45"/>
      <c r="FF972" s="45"/>
      <c r="FG972" s="45"/>
      <c r="FH972" s="45"/>
      <c r="FI972" s="45"/>
      <c r="FJ972" s="45"/>
      <c r="FK972" s="45"/>
      <c r="FL972" s="45"/>
      <c r="FM972" s="45"/>
      <c r="FN972" s="45"/>
      <c r="FO972" s="45"/>
      <c r="FP972" s="45"/>
      <c r="FQ972" s="45"/>
      <c r="FR972" s="45"/>
      <c r="FS972" s="45"/>
      <c r="FT972" s="45"/>
      <c r="FU972" s="45"/>
      <c r="FV972" s="45"/>
      <c r="FW972" s="45"/>
      <c r="FX972" s="45"/>
      <c r="FY972" s="45"/>
      <c r="FZ972" s="45"/>
      <c r="GA972" s="45"/>
      <c r="GB972" s="45"/>
      <c r="GC972" s="45"/>
      <c r="GD972" s="45"/>
      <c r="GE972" s="45"/>
      <c r="GF972" s="45"/>
      <c r="GG972" s="45"/>
      <c r="GH972" s="45"/>
      <c r="GI972" s="45"/>
      <c r="GJ972" s="45"/>
      <c r="GK972" s="45"/>
      <c r="GL972" s="45"/>
      <c r="GM972" s="45"/>
      <c r="GN972" s="45"/>
      <c r="GO972" s="45"/>
      <c r="GP972" s="45"/>
      <c r="GQ972" s="45"/>
      <c r="GR972" s="45"/>
      <c r="GS972" s="45"/>
      <c r="GT972" s="45"/>
      <c r="GU972" s="45"/>
      <c r="GV972" s="45"/>
      <c r="GW972" s="45"/>
      <c r="GX972" s="45"/>
      <c r="GY972" s="45"/>
      <c r="GZ972" s="45"/>
      <c r="HA972" s="45"/>
      <c r="HB972" s="45"/>
      <c r="HC972" s="45"/>
      <c r="HD972" s="45"/>
      <c r="HE972" s="45"/>
      <c r="HF972" s="45"/>
      <c r="HG972" s="45"/>
      <c r="HH972" s="45"/>
      <c r="HI972" s="45"/>
      <c r="HJ972" s="45"/>
      <c r="HK972" s="45"/>
      <c r="HL972" s="45"/>
      <c r="HM972" s="45"/>
    </row>
    <row r="973" spans="1:221" s="35" customFormat="1" ht="18" customHeight="1" x14ac:dyDescent="0.25">
      <c r="A973" s="33" t="s">
        <v>2817</v>
      </c>
      <c r="B973" s="37" t="str">
        <f t="shared" si="80"/>
        <v>SCimago</v>
      </c>
      <c r="C973" s="47"/>
      <c r="D973" s="33" t="s">
        <v>54</v>
      </c>
      <c r="E973" s="37"/>
      <c r="F973" s="47"/>
      <c r="G973" s="40" t="s">
        <v>16</v>
      </c>
      <c r="H973" s="50" t="s">
        <v>2289</v>
      </c>
      <c r="I973" s="33" t="s">
        <v>2818</v>
      </c>
      <c r="J973" s="33"/>
      <c r="K973" s="33"/>
      <c r="L973" s="56">
        <v>39730</v>
      </c>
      <c r="M973" s="50"/>
      <c r="N973" s="33"/>
      <c r="O973" s="33"/>
      <c r="P973" s="21"/>
      <c r="Q973" s="21"/>
      <c r="R973" s="34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  <c r="BK973" s="45"/>
      <c r="BL973" s="45"/>
      <c r="BM973" s="45"/>
      <c r="BN973" s="45"/>
      <c r="BO973" s="45"/>
      <c r="BP973" s="45"/>
      <c r="BQ973" s="45"/>
      <c r="BR973" s="45"/>
      <c r="BS973" s="45"/>
      <c r="BT973" s="45"/>
      <c r="BU973" s="45"/>
      <c r="BV973" s="45"/>
      <c r="BW973" s="45"/>
      <c r="BX973" s="45"/>
      <c r="BY973" s="45"/>
      <c r="BZ973" s="45"/>
      <c r="CA973" s="45"/>
      <c r="CB973" s="45"/>
      <c r="CC973" s="45"/>
      <c r="CD973" s="45"/>
      <c r="CE973" s="45"/>
      <c r="CF973" s="45"/>
      <c r="CG973" s="45"/>
      <c r="CH973" s="45"/>
      <c r="CI973" s="45"/>
      <c r="CJ973" s="45"/>
      <c r="CK973" s="45"/>
      <c r="CL973" s="45"/>
      <c r="CM973" s="45"/>
      <c r="CN973" s="45"/>
      <c r="CO973" s="45"/>
      <c r="CP973" s="45"/>
      <c r="CQ973" s="45"/>
      <c r="CR973" s="45"/>
      <c r="CS973" s="45"/>
      <c r="CT973" s="45"/>
      <c r="CU973" s="45"/>
      <c r="CV973" s="45"/>
      <c r="CW973" s="45"/>
      <c r="CX973" s="45"/>
      <c r="CY973" s="45"/>
      <c r="CZ973" s="45"/>
      <c r="DA973" s="45"/>
      <c r="DB973" s="45"/>
      <c r="DC973" s="45"/>
      <c r="DD973" s="45"/>
      <c r="DE973" s="45"/>
      <c r="DF973" s="45"/>
      <c r="DG973" s="45"/>
      <c r="DH973" s="45"/>
      <c r="DI973" s="45"/>
      <c r="DJ973" s="45"/>
      <c r="DK973" s="45"/>
      <c r="DL973" s="45"/>
      <c r="DM973" s="45"/>
      <c r="DN973" s="45"/>
      <c r="DO973" s="45"/>
      <c r="DP973" s="45"/>
      <c r="DQ973" s="45"/>
      <c r="DR973" s="45"/>
      <c r="DS973" s="45"/>
      <c r="DT973" s="45"/>
      <c r="DU973" s="45"/>
      <c r="DV973" s="45"/>
      <c r="DW973" s="45"/>
      <c r="DX973" s="45"/>
      <c r="DY973" s="45"/>
      <c r="DZ973" s="45"/>
      <c r="EA973" s="45"/>
      <c r="EB973" s="45"/>
      <c r="EC973" s="45"/>
      <c r="ED973" s="45"/>
      <c r="EE973" s="45"/>
      <c r="EF973" s="45"/>
      <c r="EG973" s="45"/>
      <c r="EH973" s="45"/>
      <c r="EI973" s="45"/>
      <c r="EJ973" s="45"/>
      <c r="EK973" s="45"/>
      <c r="EL973" s="45"/>
      <c r="EM973" s="45"/>
      <c r="EN973" s="45"/>
      <c r="EO973" s="45"/>
      <c r="EP973" s="45"/>
      <c r="EQ973" s="45"/>
      <c r="ER973" s="45"/>
      <c r="ES973" s="45"/>
      <c r="ET973" s="45"/>
      <c r="EU973" s="45"/>
      <c r="EV973" s="45"/>
      <c r="EW973" s="45"/>
      <c r="EX973" s="45"/>
      <c r="EY973" s="45"/>
      <c r="EZ973" s="45"/>
      <c r="FA973" s="45"/>
      <c r="FB973" s="45"/>
      <c r="FC973" s="45"/>
      <c r="FD973" s="45"/>
      <c r="FE973" s="45"/>
      <c r="FF973" s="45"/>
      <c r="FG973" s="45"/>
      <c r="FH973" s="45"/>
      <c r="FI973" s="45"/>
      <c r="FJ973" s="45"/>
      <c r="FK973" s="45"/>
      <c r="FL973" s="45"/>
      <c r="FM973" s="45"/>
      <c r="FN973" s="45"/>
      <c r="FO973" s="45"/>
      <c r="FP973" s="45"/>
      <c r="FQ973" s="45"/>
      <c r="FR973" s="45"/>
      <c r="FS973" s="45"/>
      <c r="FT973" s="45"/>
      <c r="FU973" s="45"/>
      <c r="FV973" s="45"/>
      <c r="FW973" s="45"/>
      <c r="FX973" s="45"/>
      <c r="FY973" s="45"/>
      <c r="FZ973" s="45"/>
      <c r="GA973" s="45"/>
      <c r="GB973" s="45"/>
      <c r="GC973" s="45"/>
      <c r="GD973" s="45"/>
      <c r="GE973" s="45"/>
      <c r="GF973" s="45"/>
      <c r="GG973" s="45"/>
      <c r="GH973" s="45"/>
      <c r="GI973" s="45"/>
      <c r="GJ973" s="45"/>
      <c r="GK973" s="45"/>
      <c r="GL973" s="45"/>
      <c r="GM973" s="45"/>
      <c r="GN973" s="45"/>
      <c r="GO973" s="45"/>
      <c r="GP973" s="45"/>
      <c r="GQ973" s="45"/>
      <c r="GR973" s="45"/>
      <c r="GS973" s="45"/>
      <c r="GT973" s="45"/>
      <c r="GU973" s="45"/>
      <c r="GV973" s="45"/>
      <c r="GW973" s="45"/>
      <c r="GX973" s="45"/>
      <c r="GY973" s="45"/>
      <c r="GZ973" s="45"/>
      <c r="HA973" s="45"/>
      <c r="HB973" s="45"/>
      <c r="HC973" s="45"/>
      <c r="HD973" s="45"/>
      <c r="HE973" s="45"/>
      <c r="HF973" s="45"/>
      <c r="HG973" s="45"/>
      <c r="HH973" s="45"/>
      <c r="HI973" s="45"/>
      <c r="HJ973" s="45"/>
      <c r="HK973" s="45"/>
      <c r="HL973" s="45"/>
      <c r="HM973" s="45"/>
    </row>
    <row r="974" spans="1:221" s="35" customFormat="1" ht="18" customHeight="1" x14ac:dyDescent="0.25">
      <c r="A974" s="33" t="s">
        <v>2819</v>
      </c>
      <c r="B974" s="37" t="str">
        <f t="shared" si="80"/>
        <v>SCimago</v>
      </c>
      <c r="C974" s="47"/>
      <c r="D974" s="33" t="s">
        <v>2820</v>
      </c>
      <c r="E974" s="37" t="str">
        <f t="shared" ref="E974:E980" si="82">HYPERLINK(CONCATENATE("http://www.scimagojr.com/journalsearch.php?q=",D974),"SCimago")</f>
        <v>SCimago</v>
      </c>
      <c r="F974" s="47"/>
      <c r="G974" s="40" t="s">
        <v>16</v>
      </c>
      <c r="H974" s="50" t="s">
        <v>2289</v>
      </c>
      <c r="I974" s="33" t="s">
        <v>2821</v>
      </c>
      <c r="J974" s="33"/>
      <c r="K974" s="33"/>
      <c r="L974" s="56">
        <v>10020074</v>
      </c>
      <c r="M974" s="50"/>
      <c r="N974" s="33"/>
      <c r="O974" s="33"/>
      <c r="P974" s="21"/>
      <c r="Q974" s="21"/>
      <c r="R974" s="34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  <c r="BD974" s="45"/>
      <c r="BE974" s="45"/>
      <c r="BF974" s="45"/>
      <c r="BG974" s="45"/>
      <c r="BH974" s="45"/>
      <c r="BI974" s="45"/>
      <c r="BJ974" s="45"/>
      <c r="BK974" s="45"/>
      <c r="BL974" s="45"/>
      <c r="BM974" s="45"/>
      <c r="BN974" s="45"/>
      <c r="BO974" s="45"/>
      <c r="BP974" s="45"/>
      <c r="BQ974" s="45"/>
      <c r="BR974" s="45"/>
      <c r="BS974" s="45"/>
      <c r="BT974" s="45"/>
      <c r="BU974" s="45"/>
      <c r="BV974" s="45"/>
      <c r="BW974" s="45"/>
      <c r="BX974" s="45"/>
      <c r="BY974" s="45"/>
      <c r="BZ974" s="45"/>
      <c r="CA974" s="45"/>
      <c r="CB974" s="45"/>
      <c r="CC974" s="45"/>
      <c r="CD974" s="45"/>
      <c r="CE974" s="45"/>
      <c r="CF974" s="45"/>
      <c r="CG974" s="45"/>
      <c r="CH974" s="45"/>
      <c r="CI974" s="45"/>
      <c r="CJ974" s="45"/>
      <c r="CK974" s="45"/>
      <c r="CL974" s="45"/>
      <c r="CM974" s="45"/>
      <c r="CN974" s="45"/>
      <c r="CO974" s="45"/>
      <c r="CP974" s="45"/>
      <c r="CQ974" s="45"/>
      <c r="CR974" s="45"/>
      <c r="CS974" s="45"/>
      <c r="CT974" s="45"/>
      <c r="CU974" s="45"/>
      <c r="CV974" s="45"/>
      <c r="CW974" s="45"/>
      <c r="CX974" s="45"/>
      <c r="CY974" s="45"/>
      <c r="CZ974" s="45"/>
      <c r="DA974" s="45"/>
      <c r="DB974" s="45"/>
      <c r="DC974" s="45"/>
      <c r="DD974" s="45"/>
      <c r="DE974" s="45"/>
      <c r="DF974" s="45"/>
      <c r="DG974" s="45"/>
      <c r="DH974" s="45"/>
      <c r="DI974" s="45"/>
      <c r="DJ974" s="45"/>
      <c r="DK974" s="45"/>
      <c r="DL974" s="45"/>
      <c r="DM974" s="45"/>
      <c r="DN974" s="45"/>
      <c r="DO974" s="45"/>
      <c r="DP974" s="45"/>
      <c r="DQ974" s="45"/>
      <c r="DR974" s="45"/>
      <c r="DS974" s="45"/>
      <c r="DT974" s="45"/>
      <c r="DU974" s="45"/>
      <c r="DV974" s="45"/>
      <c r="DW974" s="45"/>
      <c r="DX974" s="45"/>
      <c r="DY974" s="45"/>
      <c r="DZ974" s="45"/>
      <c r="EA974" s="45"/>
      <c r="EB974" s="45"/>
      <c r="EC974" s="45"/>
      <c r="ED974" s="45"/>
      <c r="EE974" s="45"/>
      <c r="EF974" s="45"/>
      <c r="EG974" s="45"/>
      <c r="EH974" s="45"/>
      <c r="EI974" s="45"/>
      <c r="EJ974" s="45"/>
      <c r="EK974" s="45"/>
      <c r="EL974" s="45"/>
      <c r="EM974" s="45"/>
      <c r="EN974" s="45"/>
      <c r="EO974" s="45"/>
      <c r="EP974" s="45"/>
      <c r="EQ974" s="45"/>
      <c r="ER974" s="45"/>
      <c r="ES974" s="45"/>
      <c r="ET974" s="45"/>
      <c r="EU974" s="45"/>
      <c r="EV974" s="45"/>
      <c r="EW974" s="45"/>
      <c r="EX974" s="45"/>
      <c r="EY974" s="45"/>
      <c r="EZ974" s="45"/>
      <c r="FA974" s="45"/>
      <c r="FB974" s="45"/>
      <c r="FC974" s="45"/>
      <c r="FD974" s="45"/>
      <c r="FE974" s="45"/>
      <c r="FF974" s="45"/>
      <c r="FG974" s="45"/>
      <c r="FH974" s="45"/>
      <c r="FI974" s="45"/>
      <c r="FJ974" s="45"/>
      <c r="FK974" s="45"/>
      <c r="FL974" s="45"/>
      <c r="FM974" s="45"/>
      <c r="FN974" s="45"/>
      <c r="FO974" s="45"/>
      <c r="FP974" s="45"/>
      <c r="FQ974" s="45"/>
      <c r="FR974" s="45"/>
      <c r="FS974" s="45"/>
      <c r="FT974" s="45"/>
      <c r="FU974" s="45"/>
      <c r="FV974" s="45"/>
      <c r="FW974" s="45"/>
      <c r="FX974" s="45"/>
      <c r="FY974" s="45"/>
      <c r="FZ974" s="45"/>
      <c r="GA974" s="45"/>
      <c r="GB974" s="45"/>
      <c r="GC974" s="45"/>
      <c r="GD974" s="45"/>
      <c r="GE974" s="45"/>
      <c r="GF974" s="45"/>
      <c r="GG974" s="45"/>
      <c r="GH974" s="45"/>
      <c r="GI974" s="45"/>
      <c r="GJ974" s="45"/>
      <c r="GK974" s="45"/>
      <c r="GL974" s="45"/>
      <c r="GM974" s="45"/>
      <c r="GN974" s="45"/>
      <c r="GO974" s="45"/>
      <c r="GP974" s="45"/>
      <c r="GQ974" s="45"/>
      <c r="GR974" s="45"/>
      <c r="GS974" s="45"/>
      <c r="GT974" s="45"/>
      <c r="GU974" s="45"/>
      <c r="GV974" s="45"/>
      <c r="GW974" s="45"/>
      <c r="GX974" s="45"/>
      <c r="GY974" s="45"/>
      <c r="GZ974" s="45"/>
      <c r="HA974" s="45"/>
      <c r="HB974" s="45"/>
      <c r="HC974" s="45"/>
      <c r="HD974" s="45"/>
      <c r="HE974" s="45"/>
      <c r="HF974" s="45"/>
      <c r="HG974" s="45"/>
      <c r="HH974" s="45"/>
      <c r="HI974" s="45"/>
      <c r="HJ974" s="45"/>
      <c r="HK974" s="45"/>
      <c r="HL974" s="45"/>
      <c r="HM974" s="45"/>
    </row>
    <row r="975" spans="1:221" s="35" customFormat="1" ht="18" customHeight="1" x14ac:dyDescent="0.25">
      <c r="A975" s="36" t="s">
        <v>2822</v>
      </c>
      <c r="B975" s="37" t="str">
        <f t="shared" si="80"/>
        <v>SCimago</v>
      </c>
      <c r="C975" s="38"/>
      <c r="D975" s="43" t="s">
        <v>2823</v>
      </c>
      <c r="E975" s="37" t="str">
        <f t="shared" si="82"/>
        <v>SCimago</v>
      </c>
      <c r="F975" s="38"/>
      <c r="G975" s="40" t="s">
        <v>16</v>
      </c>
      <c r="H975" s="41" t="s">
        <v>2289</v>
      </c>
      <c r="I975" s="42" t="s">
        <v>2824</v>
      </c>
      <c r="J975" s="43"/>
      <c r="K975" s="42"/>
      <c r="L975" s="55">
        <v>10007359</v>
      </c>
      <c r="M975" s="50"/>
      <c r="N975" s="33"/>
      <c r="O975" s="33"/>
      <c r="P975" s="21"/>
      <c r="Q975" s="21"/>
      <c r="R975" s="34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  <c r="BD975" s="45"/>
      <c r="BE975" s="45"/>
      <c r="BF975" s="45"/>
      <c r="BG975" s="45"/>
      <c r="BH975" s="45"/>
      <c r="BI975" s="45"/>
      <c r="BJ975" s="45"/>
      <c r="BK975" s="45"/>
      <c r="BL975" s="45"/>
      <c r="BM975" s="45"/>
      <c r="BN975" s="45"/>
      <c r="BO975" s="45"/>
      <c r="BP975" s="45"/>
      <c r="BQ975" s="45"/>
      <c r="BR975" s="45"/>
      <c r="BS975" s="45"/>
      <c r="BT975" s="45"/>
      <c r="BU975" s="45"/>
      <c r="BV975" s="45"/>
      <c r="BW975" s="45"/>
      <c r="BX975" s="45"/>
      <c r="BY975" s="45"/>
      <c r="BZ975" s="45"/>
      <c r="CA975" s="45"/>
      <c r="CB975" s="45"/>
      <c r="CC975" s="45"/>
      <c r="CD975" s="45"/>
      <c r="CE975" s="45"/>
      <c r="CF975" s="45"/>
      <c r="CG975" s="45"/>
      <c r="CH975" s="45"/>
      <c r="CI975" s="45"/>
      <c r="CJ975" s="45"/>
      <c r="CK975" s="45"/>
      <c r="CL975" s="45"/>
      <c r="CM975" s="45"/>
      <c r="CN975" s="45"/>
      <c r="CO975" s="45"/>
      <c r="CP975" s="45"/>
      <c r="CQ975" s="45"/>
      <c r="CR975" s="45"/>
      <c r="CS975" s="45"/>
      <c r="CT975" s="45"/>
      <c r="CU975" s="45"/>
      <c r="CV975" s="45"/>
      <c r="CW975" s="45"/>
      <c r="CX975" s="45"/>
      <c r="CY975" s="45"/>
      <c r="CZ975" s="45"/>
      <c r="DA975" s="45"/>
      <c r="DB975" s="45"/>
      <c r="DC975" s="45"/>
      <c r="DD975" s="45"/>
      <c r="DE975" s="45"/>
      <c r="DF975" s="45"/>
      <c r="DG975" s="45"/>
      <c r="DH975" s="45"/>
      <c r="DI975" s="45"/>
      <c r="DJ975" s="45"/>
      <c r="DK975" s="45"/>
      <c r="DL975" s="45"/>
      <c r="DM975" s="45"/>
      <c r="DN975" s="45"/>
      <c r="DO975" s="45"/>
      <c r="DP975" s="45"/>
      <c r="DQ975" s="45"/>
      <c r="DR975" s="45"/>
      <c r="DS975" s="45"/>
      <c r="DT975" s="45"/>
      <c r="DU975" s="45"/>
      <c r="DV975" s="45"/>
      <c r="DW975" s="45"/>
      <c r="DX975" s="45"/>
      <c r="DY975" s="45"/>
      <c r="DZ975" s="45"/>
      <c r="EA975" s="45"/>
      <c r="EB975" s="45"/>
      <c r="EC975" s="45"/>
      <c r="ED975" s="45"/>
      <c r="EE975" s="45"/>
      <c r="EF975" s="45"/>
      <c r="EG975" s="45"/>
      <c r="EH975" s="45"/>
      <c r="EI975" s="45"/>
      <c r="EJ975" s="45"/>
      <c r="EK975" s="45"/>
      <c r="EL975" s="45"/>
      <c r="EM975" s="45"/>
      <c r="EN975" s="45"/>
      <c r="EO975" s="45"/>
      <c r="EP975" s="45"/>
      <c r="EQ975" s="45"/>
      <c r="ER975" s="45"/>
      <c r="ES975" s="45"/>
      <c r="ET975" s="45"/>
      <c r="EU975" s="45"/>
      <c r="EV975" s="45"/>
      <c r="EW975" s="45"/>
      <c r="EX975" s="45"/>
      <c r="EY975" s="45"/>
      <c r="EZ975" s="45"/>
      <c r="FA975" s="45"/>
      <c r="FB975" s="45"/>
      <c r="FC975" s="45"/>
      <c r="FD975" s="45"/>
      <c r="FE975" s="45"/>
      <c r="FF975" s="45"/>
      <c r="FG975" s="45"/>
      <c r="FH975" s="45"/>
      <c r="FI975" s="45"/>
      <c r="FJ975" s="45"/>
      <c r="FK975" s="45"/>
      <c r="FL975" s="45"/>
      <c r="FM975" s="45"/>
      <c r="FN975" s="45"/>
      <c r="FO975" s="45"/>
      <c r="FP975" s="45"/>
      <c r="FQ975" s="45"/>
      <c r="FR975" s="45"/>
      <c r="FS975" s="45"/>
      <c r="FT975" s="45"/>
      <c r="FU975" s="45"/>
      <c r="FV975" s="45"/>
      <c r="FW975" s="45"/>
      <c r="FX975" s="45"/>
      <c r="FY975" s="45"/>
      <c r="FZ975" s="45"/>
      <c r="GA975" s="45"/>
      <c r="GB975" s="45"/>
      <c r="GC975" s="45"/>
      <c r="GD975" s="45"/>
      <c r="GE975" s="45"/>
      <c r="GF975" s="45"/>
      <c r="GG975" s="45"/>
      <c r="GH975" s="45"/>
      <c r="GI975" s="45"/>
      <c r="GJ975" s="45"/>
      <c r="GK975" s="45"/>
      <c r="GL975" s="45"/>
      <c r="GM975" s="45"/>
      <c r="GN975" s="45"/>
      <c r="GO975" s="45"/>
      <c r="GP975" s="45"/>
      <c r="GQ975" s="45"/>
      <c r="GR975" s="45"/>
      <c r="GS975" s="45"/>
      <c r="GT975" s="45"/>
      <c r="GU975" s="45"/>
      <c r="GV975" s="45"/>
      <c r="GW975" s="45"/>
      <c r="GX975" s="45"/>
      <c r="GY975" s="45"/>
      <c r="GZ975" s="45"/>
      <c r="HA975" s="45"/>
      <c r="HB975" s="45"/>
      <c r="HC975" s="45"/>
      <c r="HD975" s="45"/>
      <c r="HE975" s="45"/>
      <c r="HF975" s="45"/>
      <c r="HG975" s="45"/>
      <c r="HH975" s="45"/>
      <c r="HI975" s="45"/>
      <c r="HJ975" s="45"/>
      <c r="HK975" s="45"/>
      <c r="HL975" s="45"/>
      <c r="HM975" s="45"/>
    </row>
    <row r="976" spans="1:221" s="35" customFormat="1" ht="18" customHeight="1" x14ac:dyDescent="0.25">
      <c r="A976" s="33" t="s">
        <v>2825</v>
      </c>
      <c r="B976" s="37" t="str">
        <f t="shared" si="80"/>
        <v>SCimago</v>
      </c>
      <c r="C976" s="47"/>
      <c r="D976" s="33" t="s">
        <v>2826</v>
      </c>
      <c r="E976" s="37" t="str">
        <f t="shared" si="82"/>
        <v>SCimago</v>
      </c>
      <c r="F976" s="47"/>
      <c r="G976" s="40" t="s">
        <v>16</v>
      </c>
      <c r="H976" s="50" t="s">
        <v>2289</v>
      </c>
      <c r="I976" s="33" t="s">
        <v>2827</v>
      </c>
      <c r="J976" s="33"/>
      <c r="K976" s="33"/>
      <c r="L976" s="56">
        <v>10076407</v>
      </c>
      <c r="M976" s="50"/>
      <c r="N976" s="33"/>
      <c r="O976" s="33"/>
      <c r="P976" s="21"/>
      <c r="Q976" s="21"/>
      <c r="R976" s="34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  <c r="BD976" s="45"/>
      <c r="BE976" s="45"/>
      <c r="BF976" s="45"/>
      <c r="BG976" s="45"/>
      <c r="BH976" s="45"/>
      <c r="BI976" s="45"/>
      <c r="BJ976" s="45"/>
      <c r="BK976" s="45"/>
      <c r="BL976" s="45"/>
      <c r="BM976" s="45"/>
      <c r="BN976" s="45"/>
      <c r="BO976" s="45"/>
      <c r="BP976" s="45"/>
      <c r="BQ976" s="45"/>
      <c r="BR976" s="45"/>
      <c r="BS976" s="45"/>
      <c r="BT976" s="45"/>
      <c r="BU976" s="45"/>
      <c r="BV976" s="45"/>
      <c r="BW976" s="45"/>
      <c r="BX976" s="45"/>
      <c r="BY976" s="45"/>
      <c r="BZ976" s="45"/>
      <c r="CA976" s="45"/>
      <c r="CB976" s="45"/>
      <c r="CC976" s="45"/>
      <c r="CD976" s="45"/>
      <c r="CE976" s="45"/>
      <c r="CF976" s="45"/>
      <c r="CG976" s="45"/>
      <c r="CH976" s="45"/>
      <c r="CI976" s="45"/>
      <c r="CJ976" s="45"/>
      <c r="CK976" s="45"/>
      <c r="CL976" s="45"/>
      <c r="CM976" s="45"/>
      <c r="CN976" s="45"/>
      <c r="CO976" s="45"/>
      <c r="CP976" s="45"/>
      <c r="CQ976" s="45"/>
      <c r="CR976" s="45"/>
      <c r="CS976" s="45"/>
      <c r="CT976" s="45"/>
      <c r="CU976" s="45"/>
      <c r="CV976" s="45"/>
      <c r="CW976" s="45"/>
      <c r="CX976" s="45"/>
      <c r="CY976" s="45"/>
      <c r="CZ976" s="45"/>
      <c r="DA976" s="45"/>
      <c r="DB976" s="45"/>
      <c r="DC976" s="45"/>
      <c r="DD976" s="45"/>
      <c r="DE976" s="45"/>
      <c r="DF976" s="45"/>
      <c r="DG976" s="45"/>
      <c r="DH976" s="45"/>
      <c r="DI976" s="45"/>
      <c r="DJ976" s="45"/>
      <c r="DK976" s="45"/>
      <c r="DL976" s="45"/>
      <c r="DM976" s="45"/>
      <c r="DN976" s="45"/>
      <c r="DO976" s="45"/>
      <c r="DP976" s="45"/>
      <c r="DQ976" s="45"/>
      <c r="DR976" s="45"/>
      <c r="DS976" s="45"/>
      <c r="DT976" s="45"/>
      <c r="DU976" s="45"/>
      <c r="DV976" s="45"/>
      <c r="DW976" s="45"/>
      <c r="DX976" s="45"/>
      <c r="DY976" s="45"/>
      <c r="DZ976" s="45"/>
      <c r="EA976" s="45"/>
      <c r="EB976" s="45"/>
      <c r="EC976" s="45"/>
      <c r="ED976" s="45"/>
      <c r="EE976" s="45"/>
      <c r="EF976" s="45"/>
      <c r="EG976" s="45"/>
      <c r="EH976" s="45"/>
      <c r="EI976" s="45"/>
      <c r="EJ976" s="45"/>
      <c r="EK976" s="45"/>
      <c r="EL976" s="45"/>
      <c r="EM976" s="45"/>
      <c r="EN976" s="45"/>
      <c r="EO976" s="45"/>
      <c r="EP976" s="45"/>
      <c r="EQ976" s="45"/>
      <c r="ER976" s="45"/>
      <c r="ES976" s="45"/>
      <c r="ET976" s="45"/>
      <c r="EU976" s="45"/>
      <c r="EV976" s="45"/>
      <c r="EW976" s="45"/>
      <c r="EX976" s="45"/>
      <c r="EY976" s="45"/>
      <c r="EZ976" s="45"/>
      <c r="FA976" s="45"/>
      <c r="FB976" s="45"/>
      <c r="FC976" s="45"/>
      <c r="FD976" s="45"/>
      <c r="FE976" s="45"/>
      <c r="FF976" s="45"/>
      <c r="FG976" s="45"/>
      <c r="FH976" s="45"/>
      <c r="FI976" s="45"/>
      <c r="FJ976" s="45"/>
      <c r="FK976" s="45"/>
      <c r="FL976" s="45"/>
      <c r="FM976" s="45"/>
      <c r="FN976" s="45"/>
      <c r="FO976" s="45"/>
      <c r="FP976" s="45"/>
      <c r="FQ976" s="45"/>
      <c r="FR976" s="45"/>
      <c r="FS976" s="45"/>
      <c r="FT976" s="45"/>
      <c r="FU976" s="45"/>
      <c r="FV976" s="45"/>
      <c r="FW976" s="45"/>
      <c r="FX976" s="45"/>
      <c r="FY976" s="45"/>
      <c r="FZ976" s="45"/>
      <c r="GA976" s="45"/>
      <c r="GB976" s="45"/>
      <c r="GC976" s="45"/>
      <c r="GD976" s="45"/>
      <c r="GE976" s="45"/>
      <c r="GF976" s="45"/>
      <c r="GG976" s="45"/>
      <c r="GH976" s="45"/>
      <c r="GI976" s="45"/>
      <c r="GJ976" s="45"/>
      <c r="GK976" s="45"/>
      <c r="GL976" s="45"/>
      <c r="GM976" s="45"/>
      <c r="GN976" s="45"/>
      <c r="GO976" s="45"/>
      <c r="GP976" s="45"/>
      <c r="GQ976" s="45"/>
      <c r="GR976" s="45"/>
      <c r="GS976" s="45"/>
      <c r="GT976" s="45"/>
      <c r="GU976" s="45"/>
      <c r="GV976" s="45"/>
      <c r="GW976" s="45"/>
      <c r="GX976" s="45"/>
      <c r="GY976" s="45"/>
      <c r="GZ976" s="45"/>
      <c r="HA976" s="45"/>
      <c r="HB976" s="45"/>
      <c r="HC976" s="45"/>
      <c r="HD976" s="45"/>
      <c r="HE976" s="45"/>
      <c r="HF976" s="45"/>
      <c r="HG976" s="45"/>
      <c r="HH976" s="45"/>
      <c r="HI976" s="45"/>
      <c r="HJ976" s="45"/>
      <c r="HK976" s="45"/>
      <c r="HL976" s="45"/>
      <c r="HM976" s="45"/>
    </row>
    <row r="977" spans="1:221" s="35" customFormat="1" ht="18" customHeight="1" x14ac:dyDescent="0.25">
      <c r="A977" s="75" t="s">
        <v>2828</v>
      </c>
      <c r="B977" s="37" t="str">
        <f t="shared" si="80"/>
        <v>SCimago</v>
      </c>
      <c r="C977" s="38"/>
      <c r="D977" s="43" t="s">
        <v>2829</v>
      </c>
      <c r="E977" s="37" t="str">
        <f t="shared" si="82"/>
        <v>SCimago</v>
      </c>
      <c r="F977" s="38"/>
      <c r="G977" s="40" t="s">
        <v>16</v>
      </c>
      <c r="H977" s="41" t="s">
        <v>2289</v>
      </c>
      <c r="I977" s="42" t="s">
        <v>2830</v>
      </c>
      <c r="J977" s="43"/>
      <c r="K977" s="42"/>
      <c r="L977" s="55">
        <v>10017177</v>
      </c>
      <c r="M977" s="50"/>
      <c r="N977" s="33"/>
      <c r="O977" s="33"/>
      <c r="P977" s="21"/>
      <c r="Q977" s="21"/>
      <c r="R977" s="34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  <c r="BG977" s="45"/>
      <c r="BH977" s="45"/>
      <c r="BI977" s="45"/>
      <c r="BJ977" s="45"/>
      <c r="BK977" s="45"/>
      <c r="BL977" s="45"/>
      <c r="BM977" s="45"/>
      <c r="BN977" s="45"/>
      <c r="BO977" s="45"/>
      <c r="BP977" s="45"/>
      <c r="BQ977" s="45"/>
      <c r="BR977" s="45"/>
      <c r="BS977" s="45"/>
      <c r="BT977" s="45"/>
      <c r="BU977" s="45"/>
      <c r="BV977" s="45"/>
      <c r="BW977" s="45"/>
      <c r="BX977" s="45"/>
      <c r="BY977" s="45"/>
      <c r="BZ977" s="45"/>
      <c r="CA977" s="45"/>
      <c r="CB977" s="45"/>
      <c r="CC977" s="45"/>
      <c r="CD977" s="45"/>
      <c r="CE977" s="45"/>
      <c r="CF977" s="45"/>
      <c r="CG977" s="45"/>
      <c r="CH977" s="45"/>
      <c r="CI977" s="45"/>
      <c r="CJ977" s="45"/>
      <c r="CK977" s="45"/>
      <c r="CL977" s="45"/>
      <c r="CM977" s="45"/>
      <c r="CN977" s="45"/>
      <c r="CO977" s="45"/>
      <c r="CP977" s="45"/>
      <c r="CQ977" s="45"/>
      <c r="CR977" s="45"/>
      <c r="CS977" s="45"/>
      <c r="CT977" s="45"/>
      <c r="CU977" s="45"/>
      <c r="CV977" s="45"/>
      <c r="CW977" s="45"/>
      <c r="CX977" s="45"/>
      <c r="CY977" s="45"/>
      <c r="CZ977" s="45"/>
      <c r="DA977" s="45"/>
      <c r="DB977" s="45"/>
      <c r="DC977" s="45"/>
      <c r="DD977" s="45"/>
      <c r="DE977" s="45"/>
      <c r="DF977" s="45"/>
      <c r="DG977" s="45"/>
      <c r="DH977" s="45"/>
      <c r="DI977" s="45"/>
      <c r="DJ977" s="45"/>
      <c r="DK977" s="45"/>
      <c r="DL977" s="45"/>
      <c r="DM977" s="45"/>
      <c r="DN977" s="45"/>
      <c r="DO977" s="45"/>
      <c r="DP977" s="45"/>
      <c r="DQ977" s="45"/>
      <c r="DR977" s="45"/>
      <c r="DS977" s="45"/>
      <c r="DT977" s="45"/>
      <c r="DU977" s="45"/>
      <c r="DV977" s="45"/>
      <c r="DW977" s="45"/>
      <c r="DX977" s="45"/>
      <c r="DY977" s="45"/>
      <c r="DZ977" s="45"/>
      <c r="EA977" s="45"/>
      <c r="EB977" s="45"/>
      <c r="EC977" s="45"/>
      <c r="ED977" s="45"/>
      <c r="EE977" s="45"/>
      <c r="EF977" s="45"/>
      <c r="EG977" s="45"/>
      <c r="EH977" s="45"/>
      <c r="EI977" s="45"/>
      <c r="EJ977" s="45"/>
      <c r="EK977" s="45"/>
      <c r="EL977" s="45"/>
      <c r="EM977" s="45"/>
      <c r="EN977" s="45"/>
      <c r="EO977" s="45"/>
      <c r="EP977" s="45"/>
      <c r="EQ977" s="45"/>
      <c r="ER977" s="45"/>
      <c r="ES977" s="45"/>
      <c r="ET977" s="45"/>
      <c r="EU977" s="45"/>
      <c r="EV977" s="45"/>
      <c r="EW977" s="45"/>
      <c r="EX977" s="45"/>
      <c r="EY977" s="45"/>
      <c r="EZ977" s="45"/>
      <c r="FA977" s="45"/>
      <c r="FB977" s="45"/>
      <c r="FC977" s="45"/>
      <c r="FD977" s="45"/>
      <c r="FE977" s="45"/>
      <c r="FF977" s="45"/>
      <c r="FG977" s="45"/>
      <c r="FH977" s="45"/>
      <c r="FI977" s="45"/>
      <c r="FJ977" s="45"/>
      <c r="FK977" s="45"/>
      <c r="FL977" s="45"/>
      <c r="FM977" s="45"/>
      <c r="FN977" s="45"/>
      <c r="FO977" s="45"/>
      <c r="FP977" s="45"/>
      <c r="FQ977" s="45"/>
      <c r="FR977" s="45"/>
      <c r="FS977" s="45"/>
      <c r="FT977" s="45"/>
      <c r="FU977" s="45"/>
      <c r="FV977" s="45"/>
      <c r="FW977" s="45"/>
      <c r="FX977" s="45"/>
      <c r="FY977" s="45"/>
      <c r="FZ977" s="45"/>
      <c r="GA977" s="45"/>
      <c r="GB977" s="45"/>
      <c r="GC977" s="45"/>
      <c r="GD977" s="45"/>
      <c r="GE977" s="45"/>
      <c r="GF977" s="45"/>
      <c r="GG977" s="45"/>
      <c r="GH977" s="45"/>
      <c r="GI977" s="45"/>
      <c r="GJ977" s="45"/>
      <c r="GK977" s="45"/>
      <c r="GL977" s="45"/>
      <c r="GM977" s="45"/>
      <c r="GN977" s="45"/>
      <c r="GO977" s="45"/>
      <c r="GP977" s="45"/>
      <c r="GQ977" s="45"/>
      <c r="GR977" s="45"/>
      <c r="GS977" s="45"/>
      <c r="GT977" s="45"/>
      <c r="GU977" s="45"/>
      <c r="GV977" s="45"/>
      <c r="GW977" s="45"/>
      <c r="GX977" s="45"/>
      <c r="GY977" s="45"/>
      <c r="GZ977" s="45"/>
      <c r="HA977" s="45"/>
      <c r="HB977" s="45"/>
      <c r="HC977" s="45"/>
      <c r="HD977" s="45"/>
      <c r="HE977" s="45"/>
      <c r="HF977" s="45"/>
      <c r="HG977" s="45"/>
      <c r="HH977" s="45"/>
      <c r="HI977" s="45"/>
      <c r="HJ977" s="45"/>
      <c r="HK977" s="45"/>
      <c r="HL977" s="45"/>
      <c r="HM977" s="45"/>
    </row>
    <row r="978" spans="1:221" s="35" customFormat="1" ht="18" customHeight="1" x14ac:dyDescent="0.25">
      <c r="A978" s="36" t="s">
        <v>2831</v>
      </c>
      <c r="B978" s="37" t="str">
        <f t="shared" si="80"/>
        <v>SCimago</v>
      </c>
      <c r="C978" s="38"/>
      <c r="D978" s="43" t="s">
        <v>2832</v>
      </c>
      <c r="E978" s="37" t="str">
        <f t="shared" si="82"/>
        <v>SCimago</v>
      </c>
      <c r="F978" s="38"/>
      <c r="G978" s="40" t="s">
        <v>16</v>
      </c>
      <c r="H978" s="41" t="s">
        <v>2289</v>
      </c>
      <c r="I978" s="42" t="s">
        <v>2833</v>
      </c>
      <c r="J978" s="43"/>
      <c r="K978" s="42"/>
      <c r="L978" s="55">
        <v>1959</v>
      </c>
      <c r="M978" s="50"/>
      <c r="N978" s="33"/>
      <c r="O978" s="33"/>
      <c r="P978" s="21"/>
      <c r="Q978" s="21"/>
      <c r="R978" s="34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  <c r="BG978" s="45"/>
      <c r="BH978" s="45"/>
      <c r="BI978" s="45"/>
      <c r="BJ978" s="45"/>
      <c r="BK978" s="45"/>
      <c r="BL978" s="45"/>
      <c r="BM978" s="45"/>
      <c r="BN978" s="45"/>
      <c r="BO978" s="45"/>
      <c r="BP978" s="45"/>
      <c r="BQ978" s="45"/>
      <c r="BR978" s="45"/>
      <c r="BS978" s="45"/>
      <c r="BT978" s="45"/>
      <c r="BU978" s="45"/>
      <c r="BV978" s="45"/>
      <c r="BW978" s="45"/>
      <c r="BX978" s="45"/>
      <c r="BY978" s="45"/>
      <c r="BZ978" s="45"/>
      <c r="CA978" s="45"/>
      <c r="CB978" s="45"/>
      <c r="CC978" s="45"/>
      <c r="CD978" s="45"/>
      <c r="CE978" s="45"/>
      <c r="CF978" s="45"/>
      <c r="CG978" s="45"/>
      <c r="CH978" s="45"/>
      <c r="CI978" s="45"/>
      <c r="CJ978" s="45"/>
      <c r="CK978" s="45"/>
      <c r="CL978" s="45"/>
      <c r="CM978" s="45"/>
      <c r="CN978" s="45"/>
      <c r="CO978" s="45"/>
      <c r="CP978" s="45"/>
      <c r="CQ978" s="45"/>
      <c r="CR978" s="45"/>
      <c r="CS978" s="45"/>
      <c r="CT978" s="45"/>
      <c r="CU978" s="45"/>
      <c r="CV978" s="45"/>
      <c r="CW978" s="45"/>
      <c r="CX978" s="45"/>
      <c r="CY978" s="45"/>
      <c r="CZ978" s="45"/>
      <c r="DA978" s="45"/>
      <c r="DB978" s="45"/>
      <c r="DC978" s="45"/>
      <c r="DD978" s="45"/>
      <c r="DE978" s="45"/>
      <c r="DF978" s="45"/>
      <c r="DG978" s="45"/>
      <c r="DH978" s="45"/>
      <c r="DI978" s="45"/>
      <c r="DJ978" s="45"/>
      <c r="DK978" s="45"/>
      <c r="DL978" s="45"/>
      <c r="DM978" s="45"/>
      <c r="DN978" s="45"/>
      <c r="DO978" s="45"/>
      <c r="DP978" s="45"/>
      <c r="DQ978" s="45"/>
      <c r="DR978" s="45"/>
      <c r="DS978" s="45"/>
      <c r="DT978" s="45"/>
      <c r="DU978" s="45"/>
      <c r="DV978" s="45"/>
      <c r="DW978" s="45"/>
      <c r="DX978" s="45"/>
      <c r="DY978" s="45"/>
      <c r="DZ978" s="45"/>
      <c r="EA978" s="45"/>
      <c r="EB978" s="45"/>
      <c r="EC978" s="45"/>
      <c r="ED978" s="45"/>
      <c r="EE978" s="45"/>
      <c r="EF978" s="45"/>
      <c r="EG978" s="45"/>
      <c r="EH978" s="45"/>
      <c r="EI978" s="45"/>
      <c r="EJ978" s="45"/>
      <c r="EK978" s="45"/>
      <c r="EL978" s="45"/>
      <c r="EM978" s="45"/>
      <c r="EN978" s="45"/>
      <c r="EO978" s="45"/>
      <c r="EP978" s="45"/>
      <c r="EQ978" s="45"/>
      <c r="ER978" s="45"/>
      <c r="ES978" s="45"/>
      <c r="ET978" s="45"/>
      <c r="EU978" s="45"/>
      <c r="EV978" s="45"/>
      <c r="EW978" s="45"/>
      <c r="EX978" s="45"/>
      <c r="EY978" s="45"/>
      <c r="EZ978" s="45"/>
      <c r="FA978" s="45"/>
      <c r="FB978" s="45"/>
      <c r="FC978" s="45"/>
      <c r="FD978" s="45"/>
      <c r="FE978" s="45"/>
      <c r="FF978" s="45"/>
      <c r="FG978" s="45"/>
      <c r="FH978" s="45"/>
      <c r="FI978" s="45"/>
      <c r="FJ978" s="45"/>
      <c r="FK978" s="45"/>
      <c r="FL978" s="45"/>
      <c r="FM978" s="45"/>
      <c r="FN978" s="45"/>
      <c r="FO978" s="45"/>
      <c r="FP978" s="45"/>
      <c r="FQ978" s="45"/>
      <c r="FR978" s="45"/>
      <c r="FS978" s="45"/>
      <c r="FT978" s="45"/>
      <c r="FU978" s="45"/>
      <c r="FV978" s="45"/>
      <c r="FW978" s="45"/>
      <c r="FX978" s="45"/>
      <c r="FY978" s="45"/>
      <c r="FZ978" s="45"/>
      <c r="GA978" s="45"/>
      <c r="GB978" s="45"/>
      <c r="GC978" s="45"/>
      <c r="GD978" s="45"/>
      <c r="GE978" s="45"/>
      <c r="GF978" s="45"/>
      <c r="GG978" s="45"/>
      <c r="GH978" s="45"/>
      <c r="GI978" s="45"/>
      <c r="GJ978" s="45"/>
      <c r="GK978" s="45"/>
      <c r="GL978" s="45"/>
      <c r="GM978" s="45"/>
      <c r="GN978" s="45"/>
      <c r="GO978" s="45"/>
      <c r="GP978" s="45"/>
      <c r="GQ978" s="45"/>
      <c r="GR978" s="45"/>
      <c r="GS978" s="45"/>
      <c r="GT978" s="45"/>
      <c r="GU978" s="45"/>
      <c r="GV978" s="45"/>
      <c r="GW978" s="45"/>
      <c r="GX978" s="45"/>
      <c r="GY978" s="45"/>
      <c r="GZ978" s="45"/>
      <c r="HA978" s="45"/>
      <c r="HB978" s="45"/>
      <c r="HC978" s="45"/>
      <c r="HD978" s="45"/>
      <c r="HE978" s="45"/>
      <c r="HF978" s="45"/>
      <c r="HG978" s="45"/>
      <c r="HH978" s="45"/>
      <c r="HI978" s="45"/>
      <c r="HJ978" s="45"/>
      <c r="HK978" s="45"/>
      <c r="HL978" s="45"/>
      <c r="HM978" s="45"/>
    </row>
    <row r="979" spans="1:221" s="35" customFormat="1" ht="18" customHeight="1" x14ac:dyDescent="0.25">
      <c r="A979" s="70" t="s">
        <v>2834</v>
      </c>
      <c r="B979" s="37" t="str">
        <f t="shared" si="80"/>
        <v>SCimago</v>
      </c>
      <c r="C979" s="47"/>
      <c r="D979" s="33" t="s">
        <v>2835</v>
      </c>
      <c r="E979" s="37" t="str">
        <f t="shared" si="82"/>
        <v>SCimago</v>
      </c>
      <c r="F979" s="47"/>
      <c r="G979" s="40" t="s">
        <v>16</v>
      </c>
      <c r="H979" s="50" t="s">
        <v>2289</v>
      </c>
      <c r="I979" s="33" t="s">
        <v>2836</v>
      </c>
      <c r="J979" s="33"/>
      <c r="K979" s="33"/>
      <c r="L979" s="56">
        <v>10012023</v>
      </c>
      <c r="M979" s="50"/>
      <c r="N979" s="33"/>
      <c r="O979" s="33"/>
      <c r="P979" s="21"/>
      <c r="Q979" s="21"/>
      <c r="R979" s="34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  <c r="BG979" s="45"/>
      <c r="BH979" s="45"/>
      <c r="BI979" s="45"/>
      <c r="BJ979" s="45"/>
      <c r="BK979" s="45"/>
      <c r="BL979" s="45"/>
      <c r="BM979" s="45"/>
      <c r="BN979" s="45"/>
      <c r="BO979" s="45"/>
      <c r="BP979" s="45"/>
      <c r="BQ979" s="45"/>
      <c r="BR979" s="45"/>
      <c r="BS979" s="45"/>
      <c r="BT979" s="45"/>
      <c r="BU979" s="45"/>
      <c r="BV979" s="45"/>
      <c r="BW979" s="45"/>
      <c r="BX979" s="45"/>
      <c r="BY979" s="45"/>
      <c r="BZ979" s="45"/>
      <c r="CA979" s="45"/>
      <c r="CB979" s="45"/>
      <c r="CC979" s="45"/>
      <c r="CD979" s="45"/>
      <c r="CE979" s="45"/>
      <c r="CF979" s="45"/>
      <c r="CG979" s="45"/>
      <c r="CH979" s="45"/>
      <c r="CI979" s="45"/>
      <c r="CJ979" s="45"/>
      <c r="CK979" s="45"/>
      <c r="CL979" s="45"/>
      <c r="CM979" s="45"/>
      <c r="CN979" s="45"/>
      <c r="CO979" s="45"/>
      <c r="CP979" s="45"/>
      <c r="CQ979" s="45"/>
      <c r="CR979" s="45"/>
      <c r="CS979" s="45"/>
      <c r="CT979" s="45"/>
      <c r="CU979" s="45"/>
      <c r="CV979" s="45"/>
      <c r="CW979" s="45"/>
      <c r="CX979" s="45"/>
      <c r="CY979" s="45"/>
      <c r="CZ979" s="45"/>
      <c r="DA979" s="45"/>
      <c r="DB979" s="45"/>
      <c r="DC979" s="45"/>
      <c r="DD979" s="45"/>
      <c r="DE979" s="45"/>
      <c r="DF979" s="45"/>
      <c r="DG979" s="45"/>
      <c r="DH979" s="45"/>
      <c r="DI979" s="45"/>
      <c r="DJ979" s="45"/>
      <c r="DK979" s="45"/>
      <c r="DL979" s="45"/>
      <c r="DM979" s="45"/>
      <c r="DN979" s="45"/>
      <c r="DO979" s="45"/>
      <c r="DP979" s="45"/>
      <c r="DQ979" s="45"/>
      <c r="DR979" s="45"/>
      <c r="DS979" s="45"/>
      <c r="DT979" s="45"/>
      <c r="DU979" s="45"/>
      <c r="DV979" s="45"/>
      <c r="DW979" s="45"/>
      <c r="DX979" s="45"/>
      <c r="DY979" s="45"/>
      <c r="DZ979" s="45"/>
      <c r="EA979" s="45"/>
      <c r="EB979" s="45"/>
      <c r="EC979" s="45"/>
      <c r="ED979" s="45"/>
      <c r="EE979" s="45"/>
      <c r="EF979" s="45"/>
      <c r="EG979" s="45"/>
      <c r="EH979" s="45"/>
      <c r="EI979" s="45"/>
      <c r="EJ979" s="45"/>
      <c r="EK979" s="45"/>
      <c r="EL979" s="45"/>
      <c r="EM979" s="45"/>
      <c r="EN979" s="45"/>
      <c r="EO979" s="45"/>
      <c r="EP979" s="45"/>
      <c r="EQ979" s="45"/>
      <c r="ER979" s="45"/>
      <c r="ES979" s="45"/>
      <c r="ET979" s="45"/>
      <c r="EU979" s="45"/>
      <c r="EV979" s="45"/>
      <c r="EW979" s="45"/>
      <c r="EX979" s="45"/>
      <c r="EY979" s="45"/>
      <c r="EZ979" s="45"/>
      <c r="FA979" s="45"/>
      <c r="FB979" s="45"/>
      <c r="FC979" s="45"/>
      <c r="FD979" s="45"/>
      <c r="FE979" s="45"/>
      <c r="FF979" s="45"/>
      <c r="FG979" s="45"/>
      <c r="FH979" s="45"/>
      <c r="FI979" s="45"/>
      <c r="FJ979" s="45"/>
      <c r="FK979" s="45"/>
      <c r="FL979" s="45"/>
      <c r="FM979" s="45"/>
      <c r="FN979" s="45"/>
      <c r="FO979" s="45"/>
      <c r="FP979" s="45"/>
      <c r="FQ979" s="45"/>
      <c r="FR979" s="45"/>
      <c r="FS979" s="45"/>
      <c r="FT979" s="45"/>
      <c r="FU979" s="45"/>
      <c r="FV979" s="45"/>
      <c r="FW979" s="45"/>
      <c r="FX979" s="45"/>
      <c r="FY979" s="45"/>
      <c r="FZ979" s="45"/>
      <c r="GA979" s="45"/>
      <c r="GB979" s="45"/>
      <c r="GC979" s="45"/>
      <c r="GD979" s="45"/>
      <c r="GE979" s="45"/>
      <c r="GF979" s="45"/>
      <c r="GG979" s="45"/>
      <c r="GH979" s="45"/>
      <c r="GI979" s="45"/>
      <c r="GJ979" s="45"/>
      <c r="GK979" s="45"/>
      <c r="GL979" s="45"/>
      <c r="GM979" s="45"/>
      <c r="GN979" s="45"/>
      <c r="GO979" s="45"/>
      <c r="GP979" s="45"/>
      <c r="GQ979" s="45"/>
      <c r="GR979" s="45"/>
      <c r="GS979" s="45"/>
      <c r="GT979" s="45"/>
      <c r="GU979" s="45"/>
      <c r="GV979" s="45"/>
      <c r="GW979" s="45"/>
      <c r="GX979" s="45"/>
      <c r="GY979" s="45"/>
      <c r="GZ979" s="45"/>
      <c r="HA979" s="45"/>
      <c r="HB979" s="45"/>
      <c r="HC979" s="45"/>
      <c r="HD979" s="45"/>
      <c r="HE979" s="45"/>
      <c r="HF979" s="45"/>
      <c r="HG979" s="45"/>
      <c r="HH979" s="45"/>
      <c r="HI979" s="45"/>
      <c r="HJ979" s="45"/>
      <c r="HK979" s="45"/>
      <c r="HL979" s="45"/>
      <c r="HM979" s="45"/>
    </row>
    <row r="980" spans="1:221" s="35" customFormat="1" ht="18" customHeight="1" x14ac:dyDescent="0.25">
      <c r="A980" s="33" t="s">
        <v>2837</v>
      </c>
      <c r="B980" s="37" t="str">
        <f t="shared" si="80"/>
        <v>SCimago</v>
      </c>
      <c r="C980" s="47"/>
      <c r="D980" s="33" t="s">
        <v>2838</v>
      </c>
      <c r="E980" s="37" t="str">
        <f t="shared" si="82"/>
        <v>SCimago</v>
      </c>
      <c r="F980" s="47"/>
      <c r="G980" s="40" t="s">
        <v>16</v>
      </c>
      <c r="H980" s="50" t="s">
        <v>2289</v>
      </c>
      <c r="I980" s="33" t="s">
        <v>2839</v>
      </c>
      <c r="J980" s="33"/>
      <c r="K980" s="33"/>
      <c r="L980" s="56">
        <v>10012022</v>
      </c>
      <c r="M980" s="50"/>
      <c r="N980" s="33"/>
      <c r="O980" s="33"/>
      <c r="P980" s="21"/>
      <c r="Q980" s="21"/>
      <c r="R980" s="34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  <c r="BD980" s="45"/>
      <c r="BE980" s="45"/>
      <c r="BF980" s="45"/>
      <c r="BG980" s="45"/>
      <c r="BH980" s="45"/>
      <c r="BI980" s="45"/>
      <c r="BJ980" s="45"/>
      <c r="BK980" s="45"/>
      <c r="BL980" s="45"/>
      <c r="BM980" s="45"/>
      <c r="BN980" s="45"/>
      <c r="BO980" s="45"/>
      <c r="BP980" s="45"/>
      <c r="BQ980" s="45"/>
      <c r="BR980" s="45"/>
      <c r="BS980" s="45"/>
      <c r="BT980" s="45"/>
      <c r="BU980" s="45"/>
      <c r="BV980" s="45"/>
      <c r="BW980" s="45"/>
      <c r="BX980" s="45"/>
      <c r="BY980" s="45"/>
      <c r="BZ980" s="45"/>
      <c r="CA980" s="45"/>
      <c r="CB980" s="45"/>
      <c r="CC980" s="45"/>
      <c r="CD980" s="45"/>
      <c r="CE980" s="45"/>
      <c r="CF980" s="45"/>
      <c r="CG980" s="45"/>
      <c r="CH980" s="45"/>
      <c r="CI980" s="45"/>
      <c r="CJ980" s="45"/>
      <c r="CK980" s="45"/>
      <c r="CL980" s="45"/>
      <c r="CM980" s="45"/>
      <c r="CN980" s="45"/>
      <c r="CO980" s="45"/>
      <c r="CP980" s="45"/>
      <c r="CQ980" s="45"/>
      <c r="CR980" s="45"/>
      <c r="CS980" s="45"/>
      <c r="CT980" s="45"/>
      <c r="CU980" s="45"/>
      <c r="CV980" s="45"/>
      <c r="CW980" s="45"/>
      <c r="CX980" s="45"/>
      <c r="CY980" s="45"/>
      <c r="CZ980" s="45"/>
      <c r="DA980" s="45"/>
      <c r="DB980" s="45"/>
      <c r="DC980" s="45"/>
      <c r="DD980" s="45"/>
      <c r="DE980" s="45"/>
      <c r="DF980" s="45"/>
      <c r="DG980" s="45"/>
      <c r="DH980" s="45"/>
      <c r="DI980" s="45"/>
      <c r="DJ980" s="45"/>
      <c r="DK980" s="45"/>
      <c r="DL980" s="45"/>
      <c r="DM980" s="45"/>
      <c r="DN980" s="45"/>
      <c r="DO980" s="45"/>
      <c r="DP980" s="45"/>
      <c r="DQ980" s="45"/>
      <c r="DR980" s="45"/>
      <c r="DS980" s="45"/>
      <c r="DT980" s="45"/>
      <c r="DU980" s="45"/>
      <c r="DV980" s="45"/>
      <c r="DW980" s="45"/>
      <c r="DX980" s="45"/>
      <c r="DY980" s="45"/>
      <c r="DZ980" s="45"/>
      <c r="EA980" s="45"/>
      <c r="EB980" s="45"/>
      <c r="EC980" s="45"/>
      <c r="ED980" s="45"/>
      <c r="EE980" s="45"/>
      <c r="EF980" s="45"/>
      <c r="EG980" s="45"/>
      <c r="EH980" s="45"/>
      <c r="EI980" s="45"/>
      <c r="EJ980" s="45"/>
      <c r="EK980" s="45"/>
      <c r="EL980" s="45"/>
      <c r="EM980" s="45"/>
      <c r="EN980" s="45"/>
      <c r="EO980" s="45"/>
      <c r="EP980" s="45"/>
      <c r="EQ980" s="45"/>
      <c r="ER980" s="45"/>
      <c r="ES980" s="45"/>
      <c r="ET980" s="45"/>
      <c r="EU980" s="45"/>
      <c r="EV980" s="45"/>
      <c r="EW980" s="45"/>
      <c r="EX980" s="45"/>
      <c r="EY980" s="45"/>
      <c r="EZ980" s="45"/>
      <c r="FA980" s="45"/>
      <c r="FB980" s="45"/>
      <c r="FC980" s="45"/>
      <c r="FD980" s="45"/>
      <c r="FE980" s="45"/>
      <c r="FF980" s="45"/>
      <c r="FG980" s="45"/>
      <c r="FH980" s="45"/>
      <c r="FI980" s="45"/>
      <c r="FJ980" s="45"/>
      <c r="FK980" s="45"/>
      <c r="FL980" s="45"/>
      <c r="FM980" s="45"/>
      <c r="FN980" s="45"/>
      <c r="FO980" s="45"/>
      <c r="FP980" s="45"/>
      <c r="FQ980" s="45"/>
      <c r="FR980" s="45"/>
      <c r="FS980" s="45"/>
      <c r="FT980" s="45"/>
      <c r="FU980" s="45"/>
      <c r="FV980" s="45"/>
      <c r="FW980" s="45"/>
      <c r="FX980" s="45"/>
      <c r="FY980" s="45"/>
      <c r="FZ980" s="45"/>
      <c r="GA980" s="45"/>
      <c r="GB980" s="45"/>
      <c r="GC980" s="45"/>
      <c r="GD980" s="45"/>
      <c r="GE980" s="45"/>
      <c r="GF980" s="45"/>
      <c r="GG980" s="45"/>
      <c r="GH980" s="45"/>
      <c r="GI980" s="45"/>
      <c r="GJ980" s="45"/>
      <c r="GK980" s="45"/>
      <c r="GL980" s="45"/>
      <c r="GM980" s="45"/>
      <c r="GN980" s="45"/>
      <c r="GO980" s="45"/>
      <c r="GP980" s="45"/>
      <c r="GQ980" s="45"/>
      <c r="GR980" s="45"/>
      <c r="GS980" s="45"/>
      <c r="GT980" s="45"/>
      <c r="GU980" s="45"/>
      <c r="GV980" s="45"/>
      <c r="GW980" s="45"/>
      <c r="GX980" s="45"/>
      <c r="GY980" s="45"/>
      <c r="GZ980" s="45"/>
      <c r="HA980" s="45"/>
      <c r="HB980" s="45"/>
      <c r="HC980" s="45"/>
      <c r="HD980" s="45"/>
      <c r="HE980" s="45"/>
      <c r="HF980" s="45"/>
      <c r="HG980" s="45"/>
      <c r="HH980" s="45"/>
      <c r="HI980" s="45"/>
      <c r="HJ980" s="45"/>
      <c r="HK980" s="45"/>
      <c r="HL980" s="45"/>
      <c r="HM980" s="45"/>
    </row>
    <row r="981" spans="1:221" s="35" customFormat="1" ht="18" customHeight="1" x14ac:dyDescent="0.25">
      <c r="A981" s="75" t="s">
        <v>2840</v>
      </c>
      <c r="B981" s="37" t="str">
        <f>HYPERLINK(CONCATENATE("http://www.worldcat.org/search?q=",A981),"WCat")</f>
        <v>WCat</v>
      </c>
      <c r="C981" s="38"/>
      <c r="D981" s="43" t="s">
        <v>2841</v>
      </c>
      <c r="E981" s="37" t="str">
        <f>HYPERLINK(CONCATENATE("http://www.worldcat.org/search?q=",D981),"WCat")</f>
        <v>WCat</v>
      </c>
      <c r="F981" s="38"/>
      <c r="G981" s="40" t="s">
        <v>16</v>
      </c>
      <c r="H981" s="41" t="s">
        <v>2289</v>
      </c>
      <c r="I981" s="42" t="s">
        <v>2842</v>
      </c>
      <c r="J981" s="43"/>
      <c r="K981" s="42"/>
      <c r="L981" s="55">
        <v>5034</v>
      </c>
      <c r="M981" s="50"/>
      <c r="N981" s="33"/>
      <c r="O981" s="33"/>
      <c r="P981" s="21"/>
      <c r="Q981" s="21"/>
      <c r="R981" s="34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  <c r="BD981" s="45"/>
      <c r="BE981" s="45"/>
      <c r="BF981" s="45"/>
      <c r="BG981" s="45"/>
      <c r="BH981" s="45"/>
      <c r="BI981" s="45"/>
      <c r="BJ981" s="45"/>
      <c r="BK981" s="45"/>
      <c r="BL981" s="45"/>
      <c r="BM981" s="45"/>
      <c r="BN981" s="45"/>
      <c r="BO981" s="45"/>
      <c r="BP981" s="45"/>
      <c r="BQ981" s="45"/>
      <c r="BR981" s="45"/>
      <c r="BS981" s="45"/>
      <c r="BT981" s="45"/>
      <c r="BU981" s="45"/>
      <c r="BV981" s="45"/>
      <c r="BW981" s="45"/>
      <c r="BX981" s="45"/>
      <c r="BY981" s="45"/>
      <c r="BZ981" s="45"/>
      <c r="CA981" s="45"/>
      <c r="CB981" s="45"/>
      <c r="CC981" s="45"/>
      <c r="CD981" s="45"/>
      <c r="CE981" s="45"/>
      <c r="CF981" s="45"/>
      <c r="CG981" s="45"/>
      <c r="CH981" s="45"/>
      <c r="CI981" s="45"/>
      <c r="CJ981" s="45"/>
      <c r="CK981" s="45"/>
      <c r="CL981" s="45"/>
      <c r="CM981" s="45"/>
      <c r="CN981" s="45"/>
      <c r="CO981" s="45"/>
      <c r="CP981" s="45"/>
      <c r="CQ981" s="45"/>
      <c r="CR981" s="45"/>
      <c r="CS981" s="45"/>
      <c r="CT981" s="45"/>
      <c r="CU981" s="45"/>
      <c r="CV981" s="45"/>
      <c r="CW981" s="45"/>
      <c r="CX981" s="45"/>
      <c r="CY981" s="45"/>
      <c r="CZ981" s="45"/>
      <c r="DA981" s="45"/>
      <c r="DB981" s="45"/>
      <c r="DC981" s="45"/>
      <c r="DD981" s="45"/>
      <c r="DE981" s="45"/>
      <c r="DF981" s="45"/>
      <c r="DG981" s="45"/>
      <c r="DH981" s="45"/>
      <c r="DI981" s="45"/>
      <c r="DJ981" s="45"/>
      <c r="DK981" s="45"/>
      <c r="DL981" s="45"/>
      <c r="DM981" s="45"/>
      <c r="DN981" s="45"/>
      <c r="DO981" s="45"/>
      <c r="DP981" s="45"/>
      <c r="DQ981" s="45"/>
      <c r="DR981" s="45"/>
      <c r="DS981" s="45"/>
      <c r="DT981" s="45"/>
      <c r="DU981" s="45"/>
      <c r="DV981" s="45"/>
      <c r="DW981" s="45"/>
      <c r="DX981" s="45"/>
      <c r="DY981" s="45"/>
      <c r="DZ981" s="45"/>
      <c r="EA981" s="45"/>
      <c r="EB981" s="45"/>
      <c r="EC981" s="45"/>
      <c r="ED981" s="45"/>
      <c r="EE981" s="45"/>
      <c r="EF981" s="45"/>
      <c r="EG981" s="45"/>
      <c r="EH981" s="45"/>
      <c r="EI981" s="45"/>
      <c r="EJ981" s="45"/>
      <c r="EK981" s="45"/>
      <c r="EL981" s="45"/>
      <c r="EM981" s="45"/>
      <c r="EN981" s="45"/>
      <c r="EO981" s="45"/>
      <c r="EP981" s="45"/>
      <c r="EQ981" s="45"/>
      <c r="ER981" s="45"/>
      <c r="ES981" s="45"/>
      <c r="ET981" s="45"/>
      <c r="EU981" s="45"/>
      <c r="EV981" s="45"/>
      <c r="EW981" s="45"/>
      <c r="EX981" s="45"/>
      <c r="EY981" s="45"/>
      <c r="EZ981" s="45"/>
      <c r="FA981" s="45"/>
      <c r="FB981" s="45"/>
      <c r="FC981" s="45"/>
      <c r="FD981" s="45"/>
      <c r="FE981" s="45"/>
      <c r="FF981" s="45"/>
      <c r="FG981" s="45"/>
      <c r="FH981" s="45"/>
      <c r="FI981" s="45"/>
      <c r="FJ981" s="45"/>
      <c r="FK981" s="45"/>
      <c r="FL981" s="45"/>
      <c r="FM981" s="45"/>
      <c r="FN981" s="45"/>
      <c r="FO981" s="45"/>
      <c r="FP981" s="45"/>
      <c r="FQ981" s="45"/>
      <c r="FR981" s="45"/>
      <c r="FS981" s="45"/>
      <c r="FT981" s="45"/>
      <c r="FU981" s="45"/>
      <c r="FV981" s="45"/>
      <c r="FW981" s="45"/>
      <c r="FX981" s="45"/>
      <c r="FY981" s="45"/>
      <c r="FZ981" s="45"/>
      <c r="GA981" s="45"/>
      <c r="GB981" s="45"/>
      <c r="GC981" s="45"/>
      <c r="GD981" s="45"/>
      <c r="GE981" s="45"/>
      <c r="GF981" s="45"/>
      <c r="GG981" s="45"/>
      <c r="GH981" s="45"/>
      <c r="GI981" s="45"/>
      <c r="GJ981" s="45"/>
      <c r="GK981" s="45"/>
      <c r="GL981" s="45"/>
      <c r="GM981" s="45"/>
      <c r="GN981" s="45"/>
      <c r="GO981" s="45"/>
      <c r="GP981" s="45"/>
      <c r="GQ981" s="45"/>
      <c r="GR981" s="45"/>
      <c r="GS981" s="45"/>
      <c r="GT981" s="45"/>
      <c r="GU981" s="45"/>
      <c r="GV981" s="45"/>
      <c r="GW981" s="45"/>
      <c r="GX981" s="45"/>
      <c r="GY981" s="45"/>
      <c r="GZ981" s="45"/>
      <c r="HA981" s="45"/>
      <c r="HB981" s="45"/>
      <c r="HC981" s="45"/>
      <c r="HD981" s="45"/>
      <c r="HE981" s="45"/>
      <c r="HF981" s="45"/>
      <c r="HG981" s="45"/>
      <c r="HH981" s="45"/>
      <c r="HI981" s="45"/>
      <c r="HJ981" s="45"/>
      <c r="HK981" s="45"/>
      <c r="HL981" s="45"/>
      <c r="HM981" s="45"/>
    </row>
    <row r="982" spans="1:221" s="35" customFormat="1" ht="18" customHeight="1" x14ac:dyDescent="0.25">
      <c r="A982" s="33" t="s">
        <v>1426</v>
      </c>
      <c r="B982" s="37" t="str">
        <f>HYPERLINK(CONCATENATE("http://www.scimagojr.com/journalsearch.php?q=",A982),"SCimago")</f>
        <v>SCimago</v>
      </c>
      <c r="C982" s="47"/>
      <c r="D982" s="33" t="s">
        <v>1427</v>
      </c>
      <c r="E982" s="37" t="str">
        <f>HYPERLINK(CONCATENATE("http://www.scimagojr.com/journalsearch.php?q=",D982),"SCimago")</f>
        <v>SCimago</v>
      </c>
      <c r="F982" s="47"/>
      <c r="G982" s="40" t="s">
        <v>16</v>
      </c>
      <c r="H982" s="48" t="s">
        <v>2289</v>
      </c>
      <c r="I982" s="49" t="s">
        <v>2843</v>
      </c>
      <c r="J982" s="33"/>
      <c r="K982" s="33"/>
      <c r="L982" s="56">
        <v>2151189</v>
      </c>
      <c r="M982" s="48"/>
      <c r="N982" s="33"/>
      <c r="O982" s="33"/>
      <c r="P982" s="21"/>
      <c r="Q982" s="21"/>
      <c r="R982" s="34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  <c r="BD982" s="45"/>
      <c r="BE982" s="45"/>
      <c r="BF982" s="45"/>
      <c r="BG982" s="45"/>
      <c r="BH982" s="45"/>
      <c r="BI982" s="45"/>
      <c r="BJ982" s="45"/>
      <c r="BK982" s="45"/>
      <c r="BL982" s="45"/>
      <c r="BM982" s="45"/>
      <c r="BN982" s="45"/>
      <c r="BO982" s="45"/>
      <c r="BP982" s="45"/>
      <c r="BQ982" s="45"/>
      <c r="BR982" s="45"/>
      <c r="BS982" s="45"/>
      <c r="BT982" s="45"/>
      <c r="BU982" s="45"/>
      <c r="BV982" s="45"/>
      <c r="BW982" s="45"/>
      <c r="BX982" s="45"/>
      <c r="BY982" s="45"/>
      <c r="BZ982" s="45"/>
      <c r="CA982" s="45"/>
      <c r="CB982" s="45"/>
      <c r="CC982" s="45"/>
      <c r="CD982" s="45"/>
      <c r="CE982" s="45"/>
      <c r="CF982" s="45"/>
      <c r="CG982" s="45"/>
      <c r="CH982" s="45"/>
      <c r="CI982" s="45"/>
      <c r="CJ982" s="45"/>
      <c r="CK982" s="45"/>
      <c r="CL982" s="45"/>
      <c r="CM982" s="45"/>
      <c r="CN982" s="45"/>
      <c r="CO982" s="45"/>
      <c r="CP982" s="45"/>
      <c r="CQ982" s="45"/>
      <c r="CR982" s="45"/>
      <c r="CS982" s="45"/>
      <c r="CT982" s="45"/>
      <c r="CU982" s="45"/>
      <c r="CV982" s="45"/>
      <c r="CW982" s="45"/>
      <c r="CX982" s="45"/>
      <c r="CY982" s="45"/>
      <c r="CZ982" s="45"/>
      <c r="DA982" s="45"/>
      <c r="DB982" s="45"/>
      <c r="DC982" s="45"/>
      <c r="DD982" s="45"/>
      <c r="DE982" s="45"/>
      <c r="DF982" s="45"/>
      <c r="DG982" s="45"/>
      <c r="DH982" s="45"/>
      <c r="DI982" s="45"/>
      <c r="DJ982" s="45"/>
      <c r="DK982" s="45"/>
      <c r="DL982" s="45"/>
      <c r="DM982" s="45"/>
      <c r="DN982" s="45"/>
      <c r="DO982" s="45"/>
      <c r="DP982" s="45"/>
      <c r="DQ982" s="45"/>
      <c r="DR982" s="45"/>
      <c r="DS982" s="45"/>
      <c r="DT982" s="45"/>
      <c r="DU982" s="45"/>
      <c r="DV982" s="45"/>
      <c r="DW982" s="45"/>
      <c r="DX982" s="45"/>
      <c r="DY982" s="45"/>
      <c r="DZ982" s="45"/>
      <c r="EA982" s="45"/>
      <c r="EB982" s="45"/>
      <c r="EC982" s="45"/>
      <c r="ED982" s="45"/>
      <c r="EE982" s="45"/>
      <c r="EF982" s="45"/>
      <c r="EG982" s="45"/>
      <c r="EH982" s="45"/>
      <c r="EI982" s="45"/>
      <c r="EJ982" s="45"/>
      <c r="EK982" s="45"/>
      <c r="EL982" s="45"/>
      <c r="EM982" s="45"/>
      <c r="EN982" s="45"/>
      <c r="EO982" s="45"/>
      <c r="EP982" s="45"/>
      <c r="EQ982" s="45"/>
      <c r="ER982" s="45"/>
      <c r="ES982" s="45"/>
      <c r="ET982" s="45"/>
      <c r="EU982" s="45"/>
      <c r="EV982" s="45"/>
      <c r="EW982" s="45"/>
      <c r="EX982" s="45"/>
      <c r="EY982" s="45"/>
      <c r="EZ982" s="45"/>
      <c r="FA982" s="45"/>
      <c r="FB982" s="45"/>
      <c r="FC982" s="45"/>
      <c r="FD982" s="45"/>
      <c r="FE982" s="45"/>
      <c r="FF982" s="45"/>
      <c r="FG982" s="45"/>
      <c r="FH982" s="45"/>
      <c r="FI982" s="45"/>
      <c r="FJ982" s="45"/>
      <c r="FK982" s="45"/>
      <c r="FL982" s="45"/>
      <c r="FM982" s="45"/>
      <c r="FN982" s="45"/>
      <c r="FO982" s="45"/>
      <c r="FP982" s="45"/>
      <c r="FQ982" s="45"/>
      <c r="FR982" s="45"/>
      <c r="FS982" s="45"/>
      <c r="FT982" s="45"/>
      <c r="FU982" s="45"/>
      <c r="FV982" s="45"/>
      <c r="FW982" s="45"/>
      <c r="FX982" s="45"/>
      <c r="FY982" s="45"/>
      <c r="FZ982" s="45"/>
      <c r="GA982" s="45"/>
      <c r="GB982" s="45"/>
      <c r="GC982" s="45"/>
      <c r="GD982" s="45"/>
      <c r="GE982" s="45"/>
      <c r="GF982" s="45"/>
      <c r="GG982" s="45"/>
      <c r="GH982" s="45"/>
      <c r="GI982" s="45"/>
      <c r="GJ982" s="45"/>
      <c r="GK982" s="45"/>
      <c r="GL982" s="45"/>
      <c r="GM982" s="45"/>
      <c r="GN982" s="45"/>
      <c r="GO982" s="45"/>
      <c r="GP982" s="45"/>
      <c r="GQ982" s="45"/>
      <c r="GR982" s="45"/>
      <c r="GS982" s="45"/>
      <c r="GT982" s="45"/>
      <c r="GU982" s="45"/>
      <c r="GV982" s="45"/>
      <c r="GW982" s="45"/>
      <c r="GX982" s="45"/>
      <c r="GY982" s="45"/>
      <c r="GZ982" s="45"/>
      <c r="HA982" s="45"/>
      <c r="HB982" s="45"/>
      <c r="HC982" s="45"/>
      <c r="HD982" s="45"/>
      <c r="HE982" s="45"/>
      <c r="HF982" s="45"/>
      <c r="HG982" s="45"/>
      <c r="HH982" s="45"/>
      <c r="HI982" s="45"/>
      <c r="HJ982" s="45"/>
      <c r="HK982" s="45"/>
      <c r="HL982" s="45"/>
      <c r="HM982" s="45"/>
    </row>
    <row r="983" spans="1:221" s="35" customFormat="1" ht="18" customHeight="1" x14ac:dyDescent="0.25">
      <c r="A983" s="36" t="s">
        <v>2844</v>
      </c>
      <c r="B983" s="37" t="str">
        <f>HYPERLINK(CONCATENATE("http://www.worldcat.org/search?q=",A983),"WCat")</f>
        <v>WCat</v>
      </c>
      <c r="C983" s="38"/>
      <c r="D983" s="43" t="s">
        <v>2845</v>
      </c>
      <c r="E983" s="37" t="str">
        <f>HYPERLINK(CONCATENATE("http://www.worldcat.org/search?q=",D983),"WCat")</f>
        <v>WCat</v>
      </c>
      <c r="F983" s="38"/>
      <c r="G983" s="40" t="s">
        <v>16</v>
      </c>
      <c r="H983" s="41" t="s">
        <v>2289</v>
      </c>
      <c r="I983" s="42" t="s">
        <v>2846</v>
      </c>
      <c r="J983" s="43"/>
      <c r="K983" s="42"/>
      <c r="L983" s="55">
        <v>40962</v>
      </c>
      <c r="M983" s="50"/>
      <c r="N983" s="33"/>
      <c r="O983" s="33"/>
      <c r="P983" s="21"/>
      <c r="Q983" s="21"/>
      <c r="R983" s="34"/>
    </row>
    <row r="984" spans="1:221" s="35" customFormat="1" ht="18" customHeight="1" x14ac:dyDescent="0.25">
      <c r="A984" s="33" t="s">
        <v>2847</v>
      </c>
      <c r="B984" s="37" t="str">
        <f t="shared" ref="B984:B1001" si="83">HYPERLINK(CONCATENATE("http://www.scimagojr.com/journalsearch.php?q=",A984),"SCimago")</f>
        <v>SCimago</v>
      </c>
      <c r="C984" s="47"/>
      <c r="D984" s="33" t="s">
        <v>2848</v>
      </c>
      <c r="E984" s="37" t="str">
        <f t="shared" ref="E984:E993" si="84">HYPERLINK(CONCATENATE("http://www.scimagojr.com/journalsearch.php?q=",D984),"SCimago")</f>
        <v>SCimago</v>
      </c>
      <c r="F984" s="47"/>
      <c r="G984" s="40" t="s">
        <v>16</v>
      </c>
      <c r="H984" s="48" t="s">
        <v>2289</v>
      </c>
      <c r="I984" s="49" t="s">
        <v>2849</v>
      </c>
      <c r="J984" s="33"/>
      <c r="K984" s="33"/>
      <c r="L984" s="56">
        <v>10072192</v>
      </c>
      <c r="M984" s="48"/>
      <c r="N984" s="33"/>
      <c r="O984" s="33"/>
      <c r="P984" s="21"/>
      <c r="Q984" s="21"/>
      <c r="R984" s="34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  <c r="BD984" s="45"/>
      <c r="BE984" s="45"/>
      <c r="BF984" s="45"/>
      <c r="BG984" s="45"/>
      <c r="BH984" s="45"/>
      <c r="BI984" s="45"/>
      <c r="BJ984" s="45"/>
      <c r="BK984" s="45"/>
      <c r="BL984" s="45"/>
      <c r="BM984" s="45"/>
      <c r="BN984" s="45"/>
      <c r="BO984" s="45"/>
      <c r="BP984" s="45"/>
      <c r="BQ984" s="45"/>
      <c r="BR984" s="45"/>
      <c r="BS984" s="45"/>
      <c r="BT984" s="45"/>
      <c r="BU984" s="45"/>
      <c r="BV984" s="45"/>
      <c r="BW984" s="45"/>
      <c r="BX984" s="45"/>
      <c r="BY984" s="45"/>
      <c r="BZ984" s="45"/>
      <c r="CA984" s="45"/>
      <c r="CB984" s="45"/>
      <c r="CC984" s="45"/>
      <c r="CD984" s="45"/>
      <c r="CE984" s="45"/>
      <c r="CF984" s="45"/>
      <c r="CG984" s="45"/>
      <c r="CH984" s="45"/>
      <c r="CI984" s="45"/>
      <c r="CJ984" s="45"/>
      <c r="CK984" s="45"/>
      <c r="CL984" s="45"/>
      <c r="CM984" s="45"/>
      <c r="CN984" s="45"/>
      <c r="CO984" s="45"/>
      <c r="CP984" s="45"/>
      <c r="CQ984" s="45"/>
      <c r="CR984" s="45"/>
      <c r="CS984" s="45"/>
      <c r="CT984" s="45"/>
      <c r="CU984" s="45"/>
      <c r="CV984" s="45"/>
      <c r="CW984" s="45"/>
      <c r="CX984" s="45"/>
      <c r="CY984" s="45"/>
      <c r="CZ984" s="45"/>
      <c r="DA984" s="45"/>
      <c r="DB984" s="45"/>
      <c r="DC984" s="45"/>
      <c r="DD984" s="45"/>
      <c r="DE984" s="45"/>
      <c r="DF984" s="45"/>
      <c r="DG984" s="45"/>
      <c r="DH984" s="45"/>
      <c r="DI984" s="45"/>
      <c r="DJ984" s="45"/>
      <c r="DK984" s="45"/>
      <c r="DL984" s="45"/>
      <c r="DM984" s="45"/>
      <c r="DN984" s="45"/>
      <c r="DO984" s="45"/>
      <c r="DP984" s="45"/>
      <c r="DQ984" s="45"/>
      <c r="DR984" s="45"/>
      <c r="DS984" s="45"/>
      <c r="DT984" s="45"/>
      <c r="DU984" s="45"/>
      <c r="DV984" s="45"/>
      <c r="DW984" s="45"/>
      <c r="DX984" s="45"/>
      <c r="DY984" s="45"/>
      <c r="DZ984" s="45"/>
      <c r="EA984" s="45"/>
      <c r="EB984" s="45"/>
      <c r="EC984" s="45"/>
      <c r="ED984" s="45"/>
      <c r="EE984" s="45"/>
      <c r="EF984" s="45"/>
      <c r="EG984" s="45"/>
      <c r="EH984" s="45"/>
      <c r="EI984" s="45"/>
      <c r="EJ984" s="45"/>
      <c r="EK984" s="45"/>
      <c r="EL984" s="45"/>
      <c r="EM984" s="45"/>
      <c r="EN984" s="45"/>
      <c r="EO984" s="45"/>
      <c r="EP984" s="45"/>
      <c r="EQ984" s="45"/>
      <c r="ER984" s="45"/>
      <c r="ES984" s="45"/>
      <c r="ET984" s="45"/>
      <c r="EU984" s="45"/>
      <c r="EV984" s="45"/>
      <c r="EW984" s="45"/>
      <c r="EX984" s="45"/>
      <c r="EY984" s="45"/>
      <c r="EZ984" s="45"/>
      <c r="FA984" s="45"/>
      <c r="FB984" s="45"/>
      <c r="FC984" s="45"/>
      <c r="FD984" s="45"/>
      <c r="FE984" s="45"/>
      <c r="FF984" s="45"/>
      <c r="FG984" s="45"/>
      <c r="FH984" s="45"/>
      <c r="FI984" s="45"/>
      <c r="FJ984" s="45"/>
      <c r="FK984" s="45"/>
      <c r="FL984" s="45"/>
      <c r="FM984" s="45"/>
      <c r="FN984" s="45"/>
      <c r="FO984" s="45"/>
      <c r="FP984" s="45"/>
      <c r="FQ984" s="45"/>
      <c r="FR984" s="45"/>
      <c r="FS984" s="45"/>
      <c r="FT984" s="45"/>
      <c r="FU984" s="45"/>
      <c r="FV984" s="45"/>
      <c r="FW984" s="45"/>
      <c r="FX984" s="45"/>
      <c r="FY984" s="45"/>
      <c r="FZ984" s="45"/>
      <c r="GA984" s="45"/>
      <c r="GB984" s="45"/>
      <c r="GC984" s="45"/>
      <c r="GD984" s="45"/>
      <c r="GE984" s="45"/>
      <c r="GF984" s="45"/>
      <c r="GG984" s="45"/>
      <c r="GH984" s="45"/>
      <c r="GI984" s="45"/>
      <c r="GJ984" s="45"/>
      <c r="GK984" s="45"/>
      <c r="GL984" s="45"/>
      <c r="GM984" s="45"/>
      <c r="GN984" s="45"/>
      <c r="GO984" s="45"/>
      <c r="GP984" s="45"/>
      <c r="GQ984" s="45"/>
      <c r="GR984" s="45"/>
      <c r="GS984" s="45"/>
      <c r="GT984" s="45"/>
      <c r="GU984" s="45"/>
      <c r="GV984" s="45"/>
      <c r="GW984" s="45"/>
      <c r="GX984" s="45"/>
      <c r="GY984" s="45"/>
      <c r="GZ984" s="45"/>
      <c r="HA984" s="45"/>
      <c r="HB984" s="45"/>
      <c r="HC984" s="45"/>
      <c r="HD984" s="45"/>
      <c r="HE984" s="45"/>
      <c r="HF984" s="45"/>
      <c r="HG984" s="45"/>
      <c r="HH984" s="45"/>
      <c r="HI984" s="45"/>
      <c r="HJ984" s="45"/>
      <c r="HK984" s="45"/>
      <c r="HL984" s="45"/>
      <c r="HM984" s="45"/>
    </row>
    <row r="985" spans="1:221" s="35" customFormat="1" ht="18" customHeight="1" x14ac:dyDescent="0.25">
      <c r="A985" s="36" t="s">
        <v>2850</v>
      </c>
      <c r="B985" s="37" t="str">
        <f t="shared" si="83"/>
        <v>SCimago</v>
      </c>
      <c r="C985" s="38"/>
      <c r="D985" s="43" t="s">
        <v>2851</v>
      </c>
      <c r="E985" s="37" t="str">
        <f t="shared" si="84"/>
        <v>SCimago</v>
      </c>
      <c r="F985" s="38"/>
      <c r="G985" s="40" t="s">
        <v>16</v>
      </c>
      <c r="H985" s="41" t="s">
        <v>2289</v>
      </c>
      <c r="I985" s="42" t="s">
        <v>2852</v>
      </c>
      <c r="J985" s="43"/>
      <c r="K985" s="42"/>
      <c r="L985" s="55">
        <v>10019064</v>
      </c>
      <c r="M985" s="50"/>
      <c r="N985" s="33"/>
      <c r="O985" s="33"/>
      <c r="P985" s="21"/>
      <c r="Q985" s="21"/>
      <c r="R985" s="34"/>
    </row>
    <row r="986" spans="1:221" s="35" customFormat="1" ht="18" customHeight="1" x14ac:dyDescent="0.25">
      <c r="A986" s="36" t="s">
        <v>2853</v>
      </c>
      <c r="B986" s="37" t="str">
        <f t="shared" si="83"/>
        <v>SCimago</v>
      </c>
      <c r="C986" s="38"/>
      <c r="D986" s="43" t="s">
        <v>2854</v>
      </c>
      <c r="E986" s="37" t="str">
        <f t="shared" si="84"/>
        <v>SCimago</v>
      </c>
      <c r="F986" s="38"/>
      <c r="G986" s="40" t="s">
        <v>16</v>
      </c>
      <c r="H986" s="41" t="s">
        <v>2289</v>
      </c>
      <c r="I986" s="42" t="s">
        <v>2855</v>
      </c>
      <c r="J986" s="43"/>
      <c r="K986" s="42"/>
      <c r="L986" s="55">
        <v>10008546</v>
      </c>
      <c r="M986" s="50"/>
      <c r="N986" s="33"/>
      <c r="O986" s="33"/>
      <c r="P986" s="21"/>
      <c r="Q986" s="21"/>
      <c r="R986" s="34"/>
    </row>
    <row r="987" spans="1:221" s="35" customFormat="1" ht="18" customHeight="1" x14ac:dyDescent="0.25">
      <c r="A987" s="36" t="s">
        <v>2856</v>
      </c>
      <c r="B987" s="37" t="str">
        <f t="shared" si="83"/>
        <v>SCimago</v>
      </c>
      <c r="C987" s="38"/>
      <c r="D987" s="66" t="s">
        <v>2857</v>
      </c>
      <c r="E987" s="37" t="str">
        <f t="shared" si="84"/>
        <v>SCimago</v>
      </c>
      <c r="F987" s="38"/>
      <c r="G987" s="40" t="s">
        <v>16</v>
      </c>
      <c r="H987" s="41" t="s">
        <v>2289</v>
      </c>
      <c r="I987" s="42" t="s">
        <v>2858</v>
      </c>
      <c r="J987" s="43"/>
      <c r="K987" s="42"/>
      <c r="L987" s="55">
        <v>10021059</v>
      </c>
      <c r="M987" s="50"/>
      <c r="N987" s="33"/>
      <c r="O987" s="33"/>
      <c r="P987" s="21"/>
      <c r="Q987" s="21"/>
      <c r="R987" s="34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  <c r="BD987" s="45"/>
      <c r="BE987" s="45"/>
      <c r="BF987" s="45"/>
      <c r="BG987" s="45"/>
      <c r="BH987" s="45"/>
      <c r="BI987" s="45"/>
      <c r="BJ987" s="45"/>
      <c r="BK987" s="45"/>
      <c r="BL987" s="45"/>
      <c r="BM987" s="45"/>
      <c r="BN987" s="45"/>
      <c r="BO987" s="45"/>
      <c r="BP987" s="45"/>
      <c r="BQ987" s="45"/>
      <c r="BR987" s="45"/>
      <c r="BS987" s="45"/>
      <c r="BT987" s="45"/>
      <c r="BU987" s="45"/>
      <c r="BV987" s="45"/>
      <c r="BW987" s="45"/>
      <c r="BX987" s="45"/>
      <c r="BY987" s="45"/>
      <c r="BZ987" s="45"/>
      <c r="CA987" s="45"/>
      <c r="CB987" s="45"/>
      <c r="CC987" s="45"/>
      <c r="CD987" s="45"/>
      <c r="CE987" s="45"/>
      <c r="CF987" s="45"/>
      <c r="CG987" s="45"/>
      <c r="CH987" s="45"/>
      <c r="CI987" s="45"/>
      <c r="CJ987" s="45"/>
      <c r="CK987" s="45"/>
      <c r="CL987" s="45"/>
      <c r="CM987" s="45"/>
      <c r="CN987" s="45"/>
      <c r="CO987" s="45"/>
      <c r="CP987" s="45"/>
      <c r="CQ987" s="45"/>
      <c r="CR987" s="45"/>
      <c r="CS987" s="45"/>
      <c r="CT987" s="45"/>
      <c r="CU987" s="45"/>
      <c r="CV987" s="45"/>
      <c r="CW987" s="45"/>
      <c r="CX987" s="45"/>
      <c r="CY987" s="45"/>
      <c r="CZ987" s="45"/>
      <c r="DA987" s="45"/>
      <c r="DB987" s="45"/>
      <c r="DC987" s="45"/>
      <c r="DD987" s="45"/>
      <c r="DE987" s="45"/>
      <c r="DF987" s="45"/>
      <c r="DG987" s="45"/>
      <c r="DH987" s="45"/>
      <c r="DI987" s="45"/>
      <c r="DJ987" s="45"/>
      <c r="DK987" s="45"/>
      <c r="DL987" s="45"/>
      <c r="DM987" s="45"/>
      <c r="DN987" s="45"/>
      <c r="DO987" s="45"/>
      <c r="DP987" s="45"/>
      <c r="DQ987" s="45"/>
      <c r="DR987" s="45"/>
      <c r="DS987" s="45"/>
      <c r="DT987" s="45"/>
      <c r="DU987" s="45"/>
      <c r="DV987" s="45"/>
      <c r="DW987" s="45"/>
      <c r="DX987" s="45"/>
      <c r="DY987" s="45"/>
      <c r="DZ987" s="45"/>
      <c r="EA987" s="45"/>
      <c r="EB987" s="45"/>
      <c r="EC987" s="45"/>
      <c r="ED987" s="45"/>
      <c r="EE987" s="45"/>
      <c r="EF987" s="45"/>
      <c r="EG987" s="45"/>
      <c r="EH987" s="45"/>
      <c r="EI987" s="45"/>
      <c r="EJ987" s="45"/>
      <c r="EK987" s="45"/>
      <c r="EL987" s="45"/>
      <c r="EM987" s="45"/>
      <c r="EN987" s="45"/>
      <c r="EO987" s="45"/>
      <c r="EP987" s="45"/>
      <c r="EQ987" s="45"/>
      <c r="ER987" s="45"/>
      <c r="ES987" s="45"/>
      <c r="ET987" s="45"/>
      <c r="EU987" s="45"/>
      <c r="EV987" s="45"/>
      <c r="EW987" s="45"/>
      <c r="EX987" s="45"/>
      <c r="EY987" s="45"/>
      <c r="EZ987" s="45"/>
      <c r="FA987" s="45"/>
      <c r="FB987" s="45"/>
      <c r="FC987" s="45"/>
      <c r="FD987" s="45"/>
      <c r="FE987" s="45"/>
      <c r="FF987" s="45"/>
      <c r="FG987" s="45"/>
      <c r="FH987" s="45"/>
      <c r="FI987" s="45"/>
      <c r="FJ987" s="45"/>
      <c r="FK987" s="45"/>
      <c r="FL987" s="45"/>
      <c r="FM987" s="45"/>
      <c r="FN987" s="45"/>
      <c r="FO987" s="45"/>
      <c r="FP987" s="45"/>
      <c r="FQ987" s="45"/>
      <c r="FR987" s="45"/>
      <c r="FS987" s="45"/>
      <c r="FT987" s="45"/>
      <c r="FU987" s="45"/>
      <c r="FV987" s="45"/>
      <c r="FW987" s="45"/>
      <c r="FX987" s="45"/>
      <c r="FY987" s="45"/>
      <c r="FZ987" s="45"/>
      <c r="GA987" s="45"/>
      <c r="GB987" s="45"/>
      <c r="GC987" s="45"/>
      <c r="GD987" s="45"/>
      <c r="GE987" s="45"/>
      <c r="GF987" s="45"/>
      <c r="GG987" s="45"/>
      <c r="GH987" s="45"/>
      <c r="GI987" s="45"/>
      <c r="GJ987" s="45"/>
      <c r="GK987" s="45"/>
      <c r="GL987" s="45"/>
      <c r="GM987" s="45"/>
      <c r="GN987" s="45"/>
      <c r="GO987" s="45"/>
      <c r="GP987" s="45"/>
      <c r="GQ987" s="45"/>
      <c r="GR987" s="45"/>
      <c r="GS987" s="45"/>
      <c r="GT987" s="45"/>
      <c r="GU987" s="45"/>
      <c r="GV987" s="45"/>
      <c r="GW987" s="45"/>
      <c r="GX987" s="45"/>
      <c r="GY987" s="45"/>
      <c r="GZ987" s="45"/>
      <c r="HA987" s="45"/>
      <c r="HB987" s="45"/>
      <c r="HC987" s="45"/>
      <c r="HD987" s="45"/>
      <c r="HE987" s="45"/>
      <c r="HF987" s="45"/>
      <c r="HG987" s="45"/>
      <c r="HH987" s="45"/>
      <c r="HI987" s="45"/>
      <c r="HJ987" s="45"/>
      <c r="HK987" s="45"/>
      <c r="HL987" s="45"/>
      <c r="HM987" s="45"/>
    </row>
    <row r="988" spans="1:221" s="35" customFormat="1" ht="18" customHeight="1" x14ac:dyDescent="0.25">
      <c r="A988" s="36" t="s">
        <v>2859</v>
      </c>
      <c r="B988" s="37" t="str">
        <f t="shared" si="83"/>
        <v>SCimago</v>
      </c>
      <c r="C988" s="38"/>
      <c r="D988" s="43" t="s">
        <v>2860</v>
      </c>
      <c r="E988" s="37" t="str">
        <f t="shared" si="84"/>
        <v>SCimago</v>
      </c>
      <c r="F988" s="38"/>
      <c r="G988" s="40" t="s">
        <v>16</v>
      </c>
      <c r="H988" s="41" t="s">
        <v>2289</v>
      </c>
      <c r="I988" s="42" t="s">
        <v>2861</v>
      </c>
      <c r="J988" s="43"/>
      <c r="K988" s="42"/>
      <c r="L988" s="55">
        <v>10021060</v>
      </c>
      <c r="M988" s="50"/>
      <c r="N988" s="33"/>
      <c r="O988" s="33"/>
      <c r="P988" s="21"/>
      <c r="Q988" s="21"/>
      <c r="R988" s="34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  <c r="BD988" s="45"/>
      <c r="BE988" s="45"/>
      <c r="BF988" s="45"/>
      <c r="BG988" s="45"/>
      <c r="BH988" s="45"/>
      <c r="BI988" s="45"/>
      <c r="BJ988" s="45"/>
      <c r="BK988" s="45"/>
      <c r="BL988" s="45"/>
      <c r="BM988" s="45"/>
      <c r="BN988" s="45"/>
      <c r="BO988" s="45"/>
      <c r="BP988" s="45"/>
      <c r="BQ988" s="45"/>
      <c r="BR988" s="45"/>
      <c r="BS988" s="45"/>
      <c r="BT988" s="45"/>
      <c r="BU988" s="45"/>
      <c r="BV988" s="45"/>
      <c r="BW988" s="45"/>
      <c r="BX988" s="45"/>
      <c r="BY988" s="45"/>
      <c r="BZ988" s="45"/>
      <c r="CA988" s="45"/>
      <c r="CB988" s="45"/>
      <c r="CC988" s="45"/>
      <c r="CD988" s="45"/>
      <c r="CE988" s="45"/>
      <c r="CF988" s="45"/>
      <c r="CG988" s="45"/>
      <c r="CH988" s="45"/>
      <c r="CI988" s="45"/>
      <c r="CJ988" s="45"/>
      <c r="CK988" s="45"/>
      <c r="CL988" s="45"/>
      <c r="CM988" s="45"/>
      <c r="CN988" s="45"/>
      <c r="CO988" s="45"/>
      <c r="CP988" s="45"/>
      <c r="CQ988" s="45"/>
      <c r="CR988" s="45"/>
      <c r="CS988" s="45"/>
      <c r="CT988" s="45"/>
      <c r="CU988" s="45"/>
      <c r="CV988" s="45"/>
      <c r="CW988" s="45"/>
      <c r="CX988" s="45"/>
      <c r="CY988" s="45"/>
      <c r="CZ988" s="45"/>
      <c r="DA988" s="45"/>
      <c r="DB988" s="45"/>
      <c r="DC988" s="45"/>
      <c r="DD988" s="45"/>
      <c r="DE988" s="45"/>
      <c r="DF988" s="45"/>
      <c r="DG988" s="45"/>
      <c r="DH988" s="45"/>
      <c r="DI988" s="45"/>
      <c r="DJ988" s="45"/>
      <c r="DK988" s="45"/>
      <c r="DL988" s="45"/>
      <c r="DM988" s="45"/>
      <c r="DN988" s="45"/>
      <c r="DO988" s="45"/>
      <c r="DP988" s="45"/>
      <c r="DQ988" s="45"/>
      <c r="DR988" s="45"/>
      <c r="DS988" s="45"/>
      <c r="DT988" s="45"/>
      <c r="DU988" s="45"/>
      <c r="DV988" s="45"/>
      <c r="DW988" s="45"/>
      <c r="DX988" s="45"/>
      <c r="DY988" s="45"/>
      <c r="DZ988" s="45"/>
      <c r="EA988" s="45"/>
      <c r="EB988" s="45"/>
      <c r="EC988" s="45"/>
      <c r="ED988" s="45"/>
      <c r="EE988" s="45"/>
      <c r="EF988" s="45"/>
      <c r="EG988" s="45"/>
      <c r="EH988" s="45"/>
      <c r="EI988" s="45"/>
      <c r="EJ988" s="45"/>
      <c r="EK988" s="45"/>
      <c r="EL988" s="45"/>
      <c r="EM988" s="45"/>
      <c r="EN988" s="45"/>
      <c r="EO988" s="45"/>
      <c r="EP988" s="45"/>
      <c r="EQ988" s="45"/>
      <c r="ER988" s="45"/>
      <c r="ES988" s="45"/>
      <c r="ET988" s="45"/>
      <c r="EU988" s="45"/>
      <c r="EV988" s="45"/>
      <c r="EW988" s="45"/>
      <c r="EX988" s="45"/>
      <c r="EY988" s="45"/>
      <c r="EZ988" s="45"/>
      <c r="FA988" s="45"/>
      <c r="FB988" s="45"/>
      <c r="FC988" s="45"/>
      <c r="FD988" s="45"/>
      <c r="FE988" s="45"/>
      <c r="FF988" s="45"/>
      <c r="FG988" s="45"/>
      <c r="FH988" s="45"/>
      <c r="FI988" s="45"/>
      <c r="FJ988" s="45"/>
      <c r="FK988" s="45"/>
      <c r="FL988" s="45"/>
      <c r="FM988" s="45"/>
      <c r="FN988" s="45"/>
      <c r="FO988" s="45"/>
      <c r="FP988" s="45"/>
      <c r="FQ988" s="45"/>
      <c r="FR988" s="45"/>
      <c r="FS988" s="45"/>
      <c r="FT988" s="45"/>
      <c r="FU988" s="45"/>
      <c r="FV988" s="45"/>
      <c r="FW988" s="45"/>
      <c r="FX988" s="45"/>
      <c r="FY988" s="45"/>
      <c r="FZ988" s="45"/>
      <c r="GA988" s="45"/>
      <c r="GB988" s="45"/>
      <c r="GC988" s="45"/>
      <c r="GD988" s="45"/>
      <c r="GE988" s="45"/>
      <c r="GF988" s="45"/>
      <c r="GG988" s="45"/>
      <c r="GH988" s="45"/>
      <c r="GI988" s="45"/>
      <c r="GJ988" s="45"/>
      <c r="GK988" s="45"/>
      <c r="GL988" s="45"/>
      <c r="GM988" s="45"/>
      <c r="GN988" s="45"/>
      <c r="GO988" s="45"/>
      <c r="GP988" s="45"/>
      <c r="GQ988" s="45"/>
      <c r="GR988" s="45"/>
      <c r="GS988" s="45"/>
      <c r="GT988" s="45"/>
      <c r="GU988" s="45"/>
      <c r="GV988" s="45"/>
      <c r="GW988" s="45"/>
      <c r="GX988" s="45"/>
      <c r="GY988" s="45"/>
      <c r="GZ988" s="45"/>
      <c r="HA988" s="45"/>
      <c r="HB988" s="45"/>
      <c r="HC988" s="45"/>
      <c r="HD988" s="45"/>
      <c r="HE988" s="45"/>
      <c r="HF988" s="45"/>
      <c r="HG988" s="45"/>
      <c r="HH988" s="45"/>
      <c r="HI988" s="45"/>
      <c r="HJ988" s="45"/>
      <c r="HK988" s="45"/>
      <c r="HL988" s="45"/>
      <c r="HM988" s="45"/>
    </row>
    <row r="989" spans="1:221" s="35" customFormat="1" ht="18" customHeight="1" x14ac:dyDescent="0.25">
      <c r="A989" s="33" t="s">
        <v>2862</v>
      </c>
      <c r="B989" s="37" t="str">
        <f t="shared" si="83"/>
        <v>SCimago</v>
      </c>
      <c r="C989" s="47"/>
      <c r="D989" s="33" t="s">
        <v>2863</v>
      </c>
      <c r="E989" s="37" t="str">
        <f t="shared" si="84"/>
        <v>SCimago</v>
      </c>
      <c r="F989" s="47"/>
      <c r="G989" s="40" t="s">
        <v>16</v>
      </c>
      <c r="H989" s="48" t="s">
        <v>2289</v>
      </c>
      <c r="I989" s="49" t="s">
        <v>2864</v>
      </c>
      <c r="J989" s="33"/>
      <c r="K989" s="33"/>
      <c r="L989" s="56">
        <v>10015977</v>
      </c>
      <c r="M989" s="33"/>
      <c r="N989" s="33"/>
      <c r="O989" s="33"/>
      <c r="P989" s="21"/>
      <c r="Q989" s="21"/>
      <c r="R989" s="34"/>
    </row>
    <row r="990" spans="1:221" s="35" customFormat="1" ht="18" customHeight="1" x14ac:dyDescent="0.25">
      <c r="A990" s="33" t="s">
        <v>2865</v>
      </c>
      <c r="B990" s="37" t="str">
        <f t="shared" si="83"/>
        <v>SCimago</v>
      </c>
      <c r="C990" s="47"/>
      <c r="D990" s="33" t="s">
        <v>2866</v>
      </c>
      <c r="E990" s="37" t="str">
        <f t="shared" si="84"/>
        <v>SCimago</v>
      </c>
      <c r="F990" s="47"/>
      <c r="G990" s="40" t="s">
        <v>16</v>
      </c>
      <c r="H990" s="50" t="s">
        <v>2289</v>
      </c>
      <c r="I990" s="33" t="s">
        <v>2867</v>
      </c>
      <c r="J990" s="33"/>
      <c r="K990" s="33"/>
      <c r="L990" s="56">
        <v>10032034</v>
      </c>
      <c r="M990" s="50"/>
      <c r="N990" s="33"/>
      <c r="O990" s="33"/>
      <c r="P990" s="21"/>
      <c r="Q990" s="21"/>
      <c r="R990" s="34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  <c r="BD990" s="45"/>
      <c r="BE990" s="45"/>
      <c r="BF990" s="45"/>
      <c r="BG990" s="45"/>
      <c r="BH990" s="45"/>
      <c r="BI990" s="45"/>
      <c r="BJ990" s="45"/>
      <c r="BK990" s="45"/>
      <c r="BL990" s="45"/>
      <c r="BM990" s="45"/>
      <c r="BN990" s="45"/>
      <c r="BO990" s="45"/>
      <c r="BP990" s="45"/>
      <c r="BQ990" s="45"/>
      <c r="BR990" s="45"/>
      <c r="BS990" s="45"/>
      <c r="BT990" s="45"/>
      <c r="BU990" s="45"/>
      <c r="BV990" s="45"/>
      <c r="BW990" s="45"/>
      <c r="BX990" s="45"/>
      <c r="BY990" s="45"/>
      <c r="BZ990" s="45"/>
      <c r="CA990" s="45"/>
      <c r="CB990" s="45"/>
      <c r="CC990" s="45"/>
      <c r="CD990" s="45"/>
      <c r="CE990" s="45"/>
      <c r="CF990" s="45"/>
      <c r="CG990" s="45"/>
      <c r="CH990" s="45"/>
      <c r="CI990" s="45"/>
      <c r="CJ990" s="45"/>
      <c r="CK990" s="45"/>
      <c r="CL990" s="45"/>
      <c r="CM990" s="45"/>
      <c r="CN990" s="45"/>
      <c r="CO990" s="45"/>
      <c r="CP990" s="45"/>
      <c r="CQ990" s="45"/>
      <c r="CR990" s="45"/>
      <c r="CS990" s="45"/>
      <c r="CT990" s="45"/>
      <c r="CU990" s="45"/>
      <c r="CV990" s="45"/>
      <c r="CW990" s="45"/>
      <c r="CX990" s="45"/>
      <c r="CY990" s="45"/>
      <c r="CZ990" s="45"/>
      <c r="DA990" s="45"/>
      <c r="DB990" s="45"/>
      <c r="DC990" s="45"/>
      <c r="DD990" s="45"/>
      <c r="DE990" s="45"/>
      <c r="DF990" s="45"/>
      <c r="DG990" s="45"/>
      <c r="DH990" s="45"/>
      <c r="DI990" s="45"/>
      <c r="DJ990" s="45"/>
      <c r="DK990" s="45"/>
      <c r="DL990" s="45"/>
      <c r="DM990" s="45"/>
      <c r="DN990" s="45"/>
      <c r="DO990" s="45"/>
      <c r="DP990" s="45"/>
      <c r="DQ990" s="45"/>
      <c r="DR990" s="45"/>
      <c r="DS990" s="45"/>
      <c r="DT990" s="45"/>
      <c r="DU990" s="45"/>
      <c r="DV990" s="45"/>
      <c r="DW990" s="45"/>
      <c r="DX990" s="45"/>
      <c r="DY990" s="45"/>
      <c r="DZ990" s="45"/>
      <c r="EA990" s="45"/>
      <c r="EB990" s="45"/>
      <c r="EC990" s="45"/>
      <c r="ED990" s="45"/>
      <c r="EE990" s="45"/>
      <c r="EF990" s="45"/>
      <c r="EG990" s="45"/>
      <c r="EH990" s="45"/>
      <c r="EI990" s="45"/>
      <c r="EJ990" s="45"/>
      <c r="EK990" s="45"/>
      <c r="EL990" s="45"/>
      <c r="EM990" s="45"/>
      <c r="EN990" s="45"/>
      <c r="EO990" s="45"/>
      <c r="EP990" s="45"/>
      <c r="EQ990" s="45"/>
      <c r="ER990" s="45"/>
      <c r="ES990" s="45"/>
      <c r="ET990" s="45"/>
      <c r="EU990" s="45"/>
      <c r="EV990" s="45"/>
      <c r="EW990" s="45"/>
      <c r="EX990" s="45"/>
      <c r="EY990" s="45"/>
      <c r="EZ990" s="45"/>
      <c r="FA990" s="45"/>
      <c r="FB990" s="45"/>
      <c r="FC990" s="45"/>
      <c r="FD990" s="45"/>
      <c r="FE990" s="45"/>
      <c r="FF990" s="45"/>
      <c r="FG990" s="45"/>
      <c r="FH990" s="45"/>
      <c r="FI990" s="45"/>
      <c r="FJ990" s="45"/>
      <c r="FK990" s="45"/>
      <c r="FL990" s="45"/>
      <c r="FM990" s="45"/>
      <c r="FN990" s="45"/>
      <c r="FO990" s="45"/>
      <c r="FP990" s="45"/>
      <c r="FQ990" s="45"/>
      <c r="FR990" s="45"/>
      <c r="FS990" s="45"/>
      <c r="FT990" s="45"/>
      <c r="FU990" s="45"/>
      <c r="FV990" s="45"/>
      <c r="FW990" s="45"/>
      <c r="FX990" s="45"/>
      <c r="FY990" s="45"/>
      <c r="FZ990" s="45"/>
      <c r="GA990" s="45"/>
      <c r="GB990" s="45"/>
      <c r="GC990" s="45"/>
      <c r="GD990" s="45"/>
      <c r="GE990" s="45"/>
      <c r="GF990" s="45"/>
      <c r="GG990" s="45"/>
      <c r="GH990" s="45"/>
      <c r="GI990" s="45"/>
      <c r="GJ990" s="45"/>
      <c r="GK990" s="45"/>
      <c r="GL990" s="45"/>
      <c r="GM990" s="45"/>
      <c r="GN990" s="45"/>
      <c r="GO990" s="45"/>
      <c r="GP990" s="45"/>
      <c r="GQ990" s="45"/>
      <c r="GR990" s="45"/>
      <c r="GS990" s="45"/>
      <c r="GT990" s="45"/>
      <c r="GU990" s="45"/>
      <c r="GV990" s="45"/>
      <c r="GW990" s="45"/>
      <c r="GX990" s="45"/>
      <c r="GY990" s="45"/>
      <c r="GZ990" s="45"/>
      <c r="HA990" s="45"/>
      <c r="HB990" s="45"/>
      <c r="HC990" s="45"/>
      <c r="HD990" s="45"/>
      <c r="HE990" s="45"/>
      <c r="HF990" s="45"/>
      <c r="HG990" s="45"/>
      <c r="HH990" s="45"/>
      <c r="HI990" s="45"/>
      <c r="HJ990" s="45"/>
      <c r="HK990" s="45"/>
      <c r="HL990" s="45"/>
      <c r="HM990" s="45"/>
    </row>
    <row r="991" spans="1:221" s="35" customFormat="1" ht="18" customHeight="1" x14ac:dyDescent="0.25">
      <c r="A991" s="70" t="s">
        <v>2868</v>
      </c>
      <c r="B991" s="37" t="str">
        <f t="shared" si="83"/>
        <v>SCimago</v>
      </c>
      <c r="C991" s="47"/>
      <c r="D991" s="33" t="s">
        <v>2869</v>
      </c>
      <c r="E991" s="37" t="str">
        <f t="shared" si="84"/>
        <v>SCimago</v>
      </c>
      <c r="F991" s="47"/>
      <c r="G991" s="40" t="s">
        <v>16</v>
      </c>
      <c r="H991" s="50" t="s">
        <v>2289</v>
      </c>
      <c r="I991" s="33" t="s">
        <v>2870</v>
      </c>
      <c r="J991" s="33"/>
      <c r="K991" s="33"/>
      <c r="L991" s="56">
        <v>10019066</v>
      </c>
      <c r="M991" s="50"/>
      <c r="N991" s="33"/>
      <c r="O991" s="33"/>
      <c r="P991" s="21"/>
      <c r="Q991" s="21"/>
      <c r="R991" s="34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  <c r="BD991" s="45"/>
      <c r="BE991" s="45"/>
      <c r="BF991" s="45"/>
      <c r="BG991" s="45"/>
      <c r="BH991" s="45"/>
      <c r="BI991" s="45"/>
      <c r="BJ991" s="45"/>
      <c r="BK991" s="45"/>
      <c r="BL991" s="45"/>
      <c r="BM991" s="45"/>
      <c r="BN991" s="45"/>
      <c r="BO991" s="45"/>
      <c r="BP991" s="45"/>
      <c r="BQ991" s="45"/>
      <c r="BR991" s="45"/>
      <c r="BS991" s="45"/>
      <c r="BT991" s="45"/>
      <c r="BU991" s="45"/>
      <c r="BV991" s="45"/>
      <c r="BW991" s="45"/>
      <c r="BX991" s="45"/>
      <c r="BY991" s="45"/>
      <c r="BZ991" s="45"/>
      <c r="CA991" s="45"/>
      <c r="CB991" s="45"/>
      <c r="CC991" s="45"/>
      <c r="CD991" s="45"/>
      <c r="CE991" s="45"/>
      <c r="CF991" s="45"/>
      <c r="CG991" s="45"/>
      <c r="CH991" s="45"/>
      <c r="CI991" s="45"/>
      <c r="CJ991" s="45"/>
      <c r="CK991" s="45"/>
      <c r="CL991" s="45"/>
      <c r="CM991" s="45"/>
      <c r="CN991" s="45"/>
      <c r="CO991" s="45"/>
      <c r="CP991" s="45"/>
      <c r="CQ991" s="45"/>
      <c r="CR991" s="45"/>
      <c r="CS991" s="45"/>
      <c r="CT991" s="45"/>
      <c r="CU991" s="45"/>
      <c r="CV991" s="45"/>
      <c r="CW991" s="45"/>
      <c r="CX991" s="45"/>
      <c r="CY991" s="45"/>
      <c r="CZ991" s="45"/>
      <c r="DA991" s="45"/>
      <c r="DB991" s="45"/>
      <c r="DC991" s="45"/>
      <c r="DD991" s="45"/>
      <c r="DE991" s="45"/>
      <c r="DF991" s="45"/>
      <c r="DG991" s="45"/>
      <c r="DH991" s="45"/>
      <c r="DI991" s="45"/>
      <c r="DJ991" s="45"/>
      <c r="DK991" s="45"/>
      <c r="DL991" s="45"/>
      <c r="DM991" s="45"/>
      <c r="DN991" s="45"/>
      <c r="DO991" s="45"/>
      <c r="DP991" s="45"/>
      <c r="DQ991" s="45"/>
      <c r="DR991" s="45"/>
      <c r="DS991" s="45"/>
      <c r="DT991" s="45"/>
      <c r="DU991" s="45"/>
      <c r="DV991" s="45"/>
      <c r="DW991" s="45"/>
      <c r="DX991" s="45"/>
      <c r="DY991" s="45"/>
      <c r="DZ991" s="45"/>
      <c r="EA991" s="45"/>
      <c r="EB991" s="45"/>
      <c r="EC991" s="45"/>
      <c r="ED991" s="45"/>
      <c r="EE991" s="45"/>
      <c r="EF991" s="45"/>
      <c r="EG991" s="45"/>
      <c r="EH991" s="45"/>
      <c r="EI991" s="45"/>
      <c r="EJ991" s="45"/>
      <c r="EK991" s="45"/>
      <c r="EL991" s="45"/>
      <c r="EM991" s="45"/>
      <c r="EN991" s="45"/>
      <c r="EO991" s="45"/>
      <c r="EP991" s="45"/>
      <c r="EQ991" s="45"/>
      <c r="ER991" s="45"/>
      <c r="ES991" s="45"/>
      <c r="ET991" s="45"/>
      <c r="EU991" s="45"/>
      <c r="EV991" s="45"/>
      <c r="EW991" s="45"/>
      <c r="EX991" s="45"/>
      <c r="EY991" s="45"/>
      <c r="EZ991" s="45"/>
      <c r="FA991" s="45"/>
      <c r="FB991" s="45"/>
      <c r="FC991" s="45"/>
      <c r="FD991" s="45"/>
      <c r="FE991" s="45"/>
      <c r="FF991" s="45"/>
      <c r="FG991" s="45"/>
      <c r="FH991" s="45"/>
      <c r="FI991" s="45"/>
      <c r="FJ991" s="45"/>
      <c r="FK991" s="45"/>
      <c r="FL991" s="45"/>
      <c r="FM991" s="45"/>
      <c r="FN991" s="45"/>
      <c r="FO991" s="45"/>
      <c r="FP991" s="45"/>
      <c r="FQ991" s="45"/>
      <c r="FR991" s="45"/>
      <c r="FS991" s="45"/>
      <c r="FT991" s="45"/>
      <c r="FU991" s="45"/>
      <c r="FV991" s="45"/>
      <c r="FW991" s="45"/>
      <c r="FX991" s="45"/>
      <c r="FY991" s="45"/>
      <c r="FZ991" s="45"/>
      <c r="GA991" s="45"/>
      <c r="GB991" s="45"/>
      <c r="GC991" s="45"/>
      <c r="GD991" s="45"/>
      <c r="GE991" s="45"/>
      <c r="GF991" s="45"/>
      <c r="GG991" s="45"/>
      <c r="GH991" s="45"/>
      <c r="GI991" s="45"/>
      <c r="GJ991" s="45"/>
      <c r="GK991" s="45"/>
      <c r="GL991" s="45"/>
      <c r="GM991" s="45"/>
      <c r="GN991" s="45"/>
      <c r="GO991" s="45"/>
      <c r="GP991" s="45"/>
      <c r="GQ991" s="45"/>
      <c r="GR991" s="45"/>
      <c r="GS991" s="45"/>
      <c r="GT991" s="45"/>
      <c r="GU991" s="45"/>
      <c r="GV991" s="45"/>
      <c r="GW991" s="45"/>
      <c r="GX991" s="45"/>
      <c r="GY991" s="45"/>
      <c r="GZ991" s="45"/>
      <c r="HA991" s="45"/>
      <c r="HB991" s="45"/>
      <c r="HC991" s="45"/>
      <c r="HD991" s="45"/>
      <c r="HE991" s="45"/>
      <c r="HF991" s="45"/>
      <c r="HG991" s="45"/>
      <c r="HH991" s="45"/>
      <c r="HI991" s="45"/>
      <c r="HJ991" s="45"/>
      <c r="HK991" s="45"/>
      <c r="HL991" s="45"/>
      <c r="HM991" s="45"/>
    </row>
    <row r="992" spans="1:221" s="35" customFormat="1" ht="18" customHeight="1" x14ac:dyDescent="0.25">
      <c r="A992" s="33" t="s">
        <v>2871</v>
      </c>
      <c r="B992" s="37" t="str">
        <f t="shared" si="83"/>
        <v>SCimago</v>
      </c>
      <c r="C992" s="47"/>
      <c r="D992" s="33" t="s">
        <v>2872</v>
      </c>
      <c r="E992" s="37" t="str">
        <f t="shared" si="84"/>
        <v>SCimago</v>
      </c>
      <c r="F992" s="47"/>
      <c r="G992" s="40" t="s">
        <v>16</v>
      </c>
      <c r="H992" s="50" t="s">
        <v>2289</v>
      </c>
      <c r="I992" s="33" t="s">
        <v>2873</v>
      </c>
      <c r="J992" s="33"/>
      <c r="K992" s="33"/>
      <c r="L992" s="56">
        <v>10035815</v>
      </c>
      <c r="M992" s="50"/>
      <c r="N992" s="33"/>
      <c r="O992" s="33"/>
      <c r="P992" s="21"/>
      <c r="Q992" s="21"/>
      <c r="R992" s="34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  <c r="BD992" s="45"/>
      <c r="BE992" s="45"/>
      <c r="BF992" s="45"/>
      <c r="BG992" s="45"/>
      <c r="BH992" s="45"/>
      <c r="BI992" s="45"/>
      <c r="BJ992" s="45"/>
      <c r="BK992" s="45"/>
      <c r="BL992" s="45"/>
      <c r="BM992" s="45"/>
      <c r="BN992" s="45"/>
      <c r="BO992" s="45"/>
      <c r="BP992" s="45"/>
      <c r="BQ992" s="45"/>
      <c r="BR992" s="45"/>
      <c r="BS992" s="45"/>
      <c r="BT992" s="45"/>
      <c r="BU992" s="45"/>
      <c r="BV992" s="45"/>
      <c r="BW992" s="45"/>
      <c r="BX992" s="45"/>
      <c r="BY992" s="45"/>
      <c r="BZ992" s="45"/>
      <c r="CA992" s="45"/>
      <c r="CB992" s="45"/>
      <c r="CC992" s="45"/>
      <c r="CD992" s="45"/>
      <c r="CE992" s="45"/>
      <c r="CF992" s="45"/>
      <c r="CG992" s="45"/>
      <c r="CH992" s="45"/>
      <c r="CI992" s="45"/>
      <c r="CJ992" s="45"/>
      <c r="CK992" s="45"/>
      <c r="CL992" s="45"/>
      <c r="CM992" s="45"/>
      <c r="CN992" s="45"/>
      <c r="CO992" s="45"/>
      <c r="CP992" s="45"/>
      <c r="CQ992" s="45"/>
      <c r="CR992" s="45"/>
      <c r="CS992" s="45"/>
      <c r="CT992" s="45"/>
      <c r="CU992" s="45"/>
      <c r="CV992" s="45"/>
      <c r="CW992" s="45"/>
      <c r="CX992" s="45"/>
      <c r="CY992" s="45"/>
      <c r="CZ992" s="45"/>
      <c r="DA992" s="45"/>
      <c r="DB992" s="45"/>
      <c r="DC992" s="45"/>
      <c r="DD992" s="45"/>
      <c r="DE992" s="45"/>
      <c r="DF992" s="45"/>
      <c r="DG992" s="45"/>
      <c r="DH992" s="45"/>
      <c r="DI992" s="45"/>
      <c r="DJ992" s="45"/>
      <c r="DK992" s="45"/>
      <c r="DL992" s="45"/>
      <c r="DM992" s="45"/>
      <c r="DN992" s="45"/>
      <c r="DO992" s="45"/>
      <c r="DP992" s="45"/>
      <c r="DQ992" s="45"/>
      <c r="DR992" s="45"/>
      <c r="DS992" s="45"/>
      <c r="DT992" s="45"/>
      <c r="DU992" s="45"/>
      <c r="DV992" s="45"/>
      <c r="DW992" s="45"/>
      <c r="DX992" s="45"/>
      <c r="DY992" s="45"/>
      <c r="DZ992" s="45"/>
      <c r="EA992" s="45"/>
      <c r="EB992" s="45"/>
      <c r="EC992" s="45"/>
      <c r="ED992" s="45"/>
      <c r="EE992" s="45"/>
      <c r="EF992" s="45"/>
      <c r="EG992" s="45"/>
      <c r="EH992" s="45"/>
      <c r="EI992" s="45"/>
      <c r="EJ992" s="45"/>
      <c r="EK992" s="45"/>
      <c r="EL992" s="45"/>
      <c r="EM992" s="45"/>
      <c r="EN992" s="45"/>
      <c r="EO992" s="45"/>
      <c r="EP992" s="45"/>
      <c r="EQ992" s="45"/>
      <c r="ER992" s="45"/>
      <c r="ES992" s="45"/>
      <c r="ET992" s="45"/>
      <c r="EU992" s="45"/>
      <c r="EV992" s="45"/>
      <c r="EW992" s="45"/>
      <c r="EX992" s="45"/>
      <c r="EY992" s="45"/>
      <c r="EZ992" s="45"/>
      <c r="FA992" s="45"/>
      <c r="FB992" s="45"/>
      <c r="FC992" s="45"/>
      <c r="FD992" s="45"/>
      <c r="FE992" s="45"/>
      <c r="FF992" s="45"/>
      <c r="FG992" s="45"/>
      <c r="FH992" s="45"/>
      <c r="FI992" s="45"/>
      <c r="FJ992" s="45"/>
      <c r="FK992" s="45"/>
      <c r="FL992" s="45"/>
      <c r="FM992" s="45"/>
      <c r="FN992" s="45"/>
      <c r="FO992" s="45"/>
      <c r="FP992" s="45"/>
      <c r="FQ992" s="45"/>
      <c r="FR992" s="45"/>
      <c r="FS992" s="45"/>
      <c r="FT992" s="45"/>
      <c r="FU992" s="45"/>
      <c r="FV992" s="45"/>
      <c r="FW992" s="45"/>
      <c r="FX992" s="45"/>
      <c r="FY992" s="45"/>
      <c r="FZ992" s="45"/>
      <c r="GA992" s="45"/>
      <c r="GB992" s="45"/>
      <c r="GC992" s="45"/>
      <c r="GD992" s="45"/>
      <c r="GE992" s="45"/>
      <c r="GF992" s="45"/>
      <c r="GG992" s="45"/>
      <c r="GH992" s="45"/>
      <c r="GI992" s="45"/>
      <c r="GJ992" s="45"/>
      <c r="GK992" s="45"/>
      <c r="GL992" s="45"/>
      <c r="GM992" s="45"/>
      <c r="GN992" s="45"/>
      <c r="GO992" s="45"/>
      <c r="GP992" s="45"/>
      <c r="GQ992" s="45"/>
      <c r="GR992" s="45"/>
      <c r="GS992" s="45"/>
      <c r="GT992" s="45"/>
      <c r="GU992" s="45"/>
      <c r="GV992" s="45"/>
      <c r="GW992" s="45"/>
      <c r="GX992" s="45"/>
      <c r="GY992" s="45"/>
      <c r="GZ992" s="45"/>
      <c r="HA992" s="45"/>
      <c r="HB992" s="45"/>
      <c r="HC992" s="45"/>
      <c r="HD992" s="45"/>
      <c r="HE992" s="45"/>
      <c r="HF992" s="45"/>
      <c r="HG992" s="45"/>
      <c r="HH992" s="45"/>
      <c r="HI992" s="45"/>
      <c r="HJ992" s="45"/>
      <c r="HK992" s="45"/>
      <c r="HL992" s="45"/>
      <c r="HM992" s="45"/>
    </row>
    <row r="993" spans="1:221" s="35" customFormat="1" ht="18" customHeight="1" x14ac:dyDescent="0.25">
      <c r="A993" s="33" t="s">
        <v>2874</v>
      </c>
      <c r="B993" s="37" t="str">
        <f t="shared" si="83"/>
        <v>SCimago</v>
      </c>
      <c r="C993" s="47"/>
      <c r="D993" s="33" t="s">
        <v>2875</v>
      </c>
      <c r="E993" s="37" t="str">
        <f t="shared" si="84"/>
        <v>SCimago</v>
      </c>
      <c r="F993" s="47"/>
      <c r="G993" s="40" t="s">
        <v>16</v>
      </c>
      <c r="H993" s="50" t="s">
        <v>2289</v>
      </c>
      <c r="I993" s="33" t="s">
        <v>2876</v>
      </c>
      <c r="J993" s="33"/>
      <c r="K993" s="33"/>
      <c r="L993" s="56">
        <v>10050155</v>
      </c>
      <c r="M993" s="50"/>
      <c r="N993" s="33"/>
      <c r="O993" s="33"/>
      <c r="P993" s="21"/>
      <c r="Q993" s="21"/>
      <c r="R993" s="34"/>
    </row>
    <row r="994" spans="1:221" s="35" customFormat="1" ht="18" customHeight="1" x14ac:dyDescent="0.25">
      <c r="A994" s="33" t="s">
        <v>2877</v>
      </c>
      <c r="B994" s="37" t="str">
        <f t="shared" si="83"/>
        <v>SCimago</v>
      </c>
      <c r="C994" s="47"/>
      <c r="D994" s="33" t="s">
        <v>54</v>
      </c>
      <c r="E994" s="37"/>
      <c r="F994" s="47"/>
      <c r="G994" s="40" t="s">
        <v>16</v>
      </c>
      <c r="H994" s="50" t="s">
        <v>2289</v>
      </c>
      <c r="I994" s="33" t="s">
        <v>2878</v>
      </c>
      <c r="J994" s="33"/>
      <c r="K994" s="33"/>
      <c r="L994" s="56">
        <v>10050740</v>
      </c>
      <c r="M994" s="50"/>
      <c r="N994" s="33"/>
      <c r="O994" s="33"/>
      <c r="P994" s="21"/>
      <c r="Q994" s="21"/>
      <c r="R994" s="34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  <c r="BD994" s="45"/>
      <c r="BE994" s="45"/>
      <c r="BF994" s="45"/>
      <c r="BG994" s="45"/>
      <c r="BH994" s="45"/>
      <c r="BI994" s="45"/>
      <c r="BJ994" s="45"/>
      <c r="BK994" s="45"/>
      <c r="BL994" s="45"/>
      <c r="BM994" s="45"/>
      <c r="BN994" s="45"/>
      <c r="BO994" s="45"/>
      <c r="BP994" s="45"/>
      <c r="BQ994" s="45"/>
      <c r="BR994" s="45"/>
      <c r="BS994" s="45"/>
      <c r="BT994" s="45"/>
      <c r="BU994" s="45"/>
      <c r="BV994" s="45"/>
      <c r="BW994" s="45"/>
      <c r="BX994" s="45"/>
      <c r="BY994" s="45"/>
      <c r="BZ994" s="45"/>
      <c r="CA994" s="45"/>
      <c r="CB994" s="45"/>
      <c r="CC994" s="45"/>
      <c r="CD994" s="45"/>
      <c r="CE994" s="45"/>
      <c r="CF994" s="45"/>
      <c r="CG994" s="45"/>
      <c r="CH994" s="45"/>
      <c r="CI994" s="45"/>
      <c r="CJ994" s="45"/>
      <c r="CK994" s="45"/>
      <c r="CL994" s="45"/>
      <c r="CM994" s="45"/>
      <c r="CN994" s="45"/>
      <c r="CO994" s="45"/>
      <c r="CP994" s="45"/>
      <c r="CQ994" s="45"/>
      <c r="CR994" s="45"/>
      <c r="CS994" s="45"/>
      <c r="CT994" s="45"/>
      <c r="CU994" s="45"/>
      <c r="CV994" s="45"/>
      <c r="CW994" s="45"/>
      <c r="CX994" s="45"/>
      <c r="CY994" s="45"/>
      <c r="CZ994" s="45"/>
      <c r="DA994" s="45"/>
      <c r="DB994" s="45"/>
      <c r="DC994" s="45"/>
      <c r="DD994" s="45"/>
      <c r="DE994" s="45"/>
      <c r="DF994" s="45"/>
      <c r="DG994" s="45"/>
      <c r="DH994" s="45"/>
      <c r="DI994" s="45"/>
      <c r="DJ994" s="45"/>
      <c r="DK994" s="45"/>
      <c r="DL994" s="45"/>
      <c r="DM994" s="45"/>
      <c r="DN994" s="45"/>
      <c r="DO994" s="45"/>
      <c r="DP994" s="45"/>
      <c r="DQ994" s="45"/>
      <c r="DR994" s="45"/>
      <c r="DS994" s="45"/>
      <c r="DT994" s="45"/>
      <c r="DU994" s="45"/>
      <c r="DV994" s="45"/>
      <c r="DW994" s="45"/>
      <c r="DX994" s="45"/>
      <c r="DY994" s="45"/>
      <c r="DZ994" s="45"/>
      <c r="EA994" s="45"/>
      <c r="EB994" s="45"/>
      <c r="EC994" s="45"/>
      <c r="ED994" s="45"/>
      <c r="EE994" s="45"/>
      <c r="EF994" s="45"/>
      <c r="EG994" s="45"/>
      <c r="EH994" s="45"/>
      <c r="EI994" s="45"/>
      <c r="EJ994" s="45"/>
      <c r="EK994" s="45"/>
      <c r="EL994" s="45"/>
      <c r="EM994" s="45"/>
      <c r="EN994" s="45"/>
      <c r="EO994" s="45"/>
      <c r="EP994" s="45"/>
      <c r="EQ994" s="45"/>
      <c r="ER994" s="45"/>
      <c r="ES994" s="45"/>
      <c r="ET994" s="45"/>
      <c r="EU994" s="45"/>
      <c r="EV994" s="45"/>
      <c r="EW994" s="45"/>
      <c r="EX994" s="45"/>
      <c r="EY994" s="45"/>
      <c r="EZ994" s="45"/>
      <c r="FA994" s="45"/>
      <c r="FB994" s="45"/>
      <c r="FC994" s="45"/>
      <c r="FD994" s="45"/>
      <c r="FE994" s="45"/>
      <c r="FF994" s="45"/>
      <c r="FG994" s="45"/>
      <c r="FH994" s="45"/>
      <c r="FI994" s="45"/>
      <c r="FJ994" s="45"/>
      <c r="FK994" s="45"/>
      <c r="FL994" s="45"/>
      <c r="FM994" s="45"/>
      <c r="FN994" s="45"/>
      <c r="FO994" s="45"/>
      <c r="FP994" s="45"/>
      <c r="FQ994" s="45"/>
      <c r="FR994" s="45"/>
      <c r="FS994" s="45"/>
      <c r="FT994" s="45"/>
      <c r="FU994" s="45"/>
      <c r="FV994" s="45"/>
      <c r="FW994" s="45"/>
      <c r="FX994" s="45"/>
      <c r="FY994" s="45"/>
      <c r="FZ994" s="45"/>
      <c r="GA994" s="45"/>
      <c r="GB994" s="45"/>
      <c r="GC994" s="45"/>
      <c r="GD994" s="45"/>
      <c r="GE994" s="45"/>
      <c r="GF994" s="45"/>
      <c r="GG994" s="45"/>
      <c r="GH994" s="45"/>
      <c r="GI994" s="45"/>
      <c r="GJ994" s="45"/>
      <c r="GK994" s="45"/>
      <c r="GL994" s="45"/>
      <c r="GM994" s="45"/>
      <c r="GN994" s="45"/>
      <c r="GO994" s="45"/>
      <c r="GP994" s="45"/>
      <c r="GQ994" s="45"/>
      <c r="GR994" s="45"/>
      <c r="GS994" s="45"/>
      <c r="GT994" s="45"/>
      <c r="GU994" s="45"/>
      <c r="GV994" s="45"/>
      <c r="GW994" s="45"/>
      <c r="GX994" s="45"/>
      <c r="GY994" s="45"/>
      <c r="GZ994" s="45"/>
      <c r="HA994" s="45"/>
      <c r="HB994" s="45"/>
      <c r="HC994" s="45"/>
      <c r="HD994" s="45"/>
      <c r="HE994" s="45"/>
      <c r="HF994" s="45"/>
      <c r="HG994" s="45"/>
      <c r="HH994" s="45"/>
      <c r="HI994" s="45"/>
      <c r="HJ994" s="45"/>
      <c r="HK994" s="45"/>
      <c r="HL994" s="45"/>
      <c r="HM994" s="45"/>
    </row>
    <row r="995" spans="1:221" s="35" customFormat="1" ht="18" customHeight="1" x14ac:dyDescent="0.25">
      <c r="A995" s="33" t="s">
        <v>2879</v>
      </c>
      <c r="B995" s="37" t="str">
        <f t="shared" si="83"/>
        <v>SCimago</v>
      </c>
      <c r="C995" s="47"/>
      <c r="D995" s="33" t="s">
        <v>2880</v>
      </c>
      <c r="E995" s="37" t="str">
        <f>HYPERLINK(CONCATENATE("http://www.scimagojr.com/journalsearch.php?q=",D995),"SCimago")</f>
        <v>SCimago</v>
      </c>
      <c r="F995" s="47"/>
      <c r="G995" s="40" t="s">
        <v>16</v>
      </c>
      <c r="H995" s="50" t="s">
        <v>2289</v>
      </c>
      <c r="I995" s="33" t="s">
        <v>2881</v>
      </c>
      <c r="J995" s="33"/>
      <c r="K995" s="33"/>
      <c r="L995" s="56">
        <v>10053781</v>
      </c>
      <c r="M995" s="50"/>
      <c r="N995" s="33"/>
      <c r="O995" s="33"/>
      <c r="P995" s="21"/>
      <c r="Q995" s="21"/>
      <c r="R995" s="34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  <c r="BD995" s="45"/>
      <c r="BE995" s="45"/>
      <c r="BF995" s="45"/>
      <c r="BG995" s="45"/>
      <c r="BH995" s="45"/>
      <c r="BI995" s="45"/>
      <c r="BJ995" s="45"/>
      <c r="BK995" s="45"/>
      <c r="BL995" s="45"/>
      <c r="BM995" s="45"/>
      <c r="BN995" s="45"/>
      <c r="BO995" s="45"/>
      <c r="BP995" s="45"/>
      <c r="BQ995" s="45"/>
      <c r="BR995" s="45"/>
      <c r="BS995" s="45"/>
      <c r="BT995" s="45"/>
      <c r="BU995" s="45"/>
      <c r="BV995" s="45"/>
      <c r="BW995" s="45"/>
      <c r="BX995" s="45"/>
      <c r="BY995" s="45"/>
      <c r="BZ995" s="45"/>
      <c r="CA995" s="45"/>
      <c r="CB995" s="45"/>
      <c r="CC995" s="45"/>
      <c r="CD995" s="45"/>
      <c r="CE995" s="45"/>
      <c r="CF995" s="45"/>
      <c r="CG995" s="45"/>
      <c r="CH995" s="45"/>
      <c r="CI995" s="45"/>
      <c r="CJ995" s="45"/>
      <c r="CK995" s="45"/>
      <c r="CL995" s="45"/>
      <c r="CM995" s="45"/>
      <c r="CN995" s="45"/>
      <c r="CO995" s="45"/>
      <c r="CP995" s="45"/>
      <c r="CQ995" s="45"/>
      <c r="CR995" s="45"/>
      <c r="CS995" s="45"/>
      <c r="CT995" s="45"/>
      <c r="CU995" s="45"/>
      <c r="CV995" s="45"/>
      <c r="CW995" s="45"/>
      <c r="CX995" s="45"/>
      <c r="CY995" s="45"/>
      <c r="CZ995" s="45"/>
      <c r="DA995" s="45"/>
      <c r="DB995" s="45"/>
      <c r="DC995" s="45"/>
      <c r="DD995" s="45"/>
      <c r="DE995" s="45"/>
      <c r="DF995" s="45"/>
      <c r="DG995" s="45"/>
      <c r="DH995" s="45"/>
      <c r="DI995" s="45"/>
      <c r="DJ995" s="45"/>
      <c r="DK995" s="45"/>
      <c r="DL995" s="45"/>
      <c r="DM995" s="45"/>
      <c r="DN995" s="45"/>
      <c r="DO995" s="45"/>
      <c r="DP995" s="45"/>
      <c r="DQ995" s="45"/>
      <c r="DR995" s="45"/>
      <c r="DS995" s="45"/>
      <c r="DT995" s="45"/>
      <c r="DU995" s="45"/>
      <c r="DV995" s="45"/>
      <c r="DW995" s="45"/>
      <c r="DX995" s="45"/>
      <c r="DY995" s="45"/>
      <c r="DZ995" s="45"/>
      <c r="EA995" s="45"/>
      <c r="EB995" s="45"/>
      <c r="EC995" s="45"/>
      <c r="ED995" s="45"/>
      <c r="EE995" s="45"/>
      <c r="EF995" s="45"/>
      <c r="EG995" s="45"/>
      <c r="EH995" s="45"/>
      <c r="EI995" s="45"/>
      <c r="EJ995" s="45"/>
      <c r="EK995" s="45"/>
      <c r="EL995" s="45"/>
      <c r="EM995" s="45"/>
      <c r="EN995" s="45"/>
      <c r="EO995" s="45"/>
      <c r="EP995" s="45"/>
      <c r="EQ995" s="45"/>
      <c r="ER995" s="45"/>
      <c r="ES995" s="45"/>
      <c r="ET995" s="45"/>
      <c r="EU995" s="45"/>
      <c r="EV995" s="45"/>
      <c r="EW995" s="45"/>
      <c r="EX995" s="45"/>
      <c r="EY995" s="45"/>
      <c r="EZ995" s="45"/>
      <c r="FA995" s="45"/>
      <c r="FB995" s="45"/>
      <c r="FC995" s="45"/>
      <c r="FD995" s="45"/>
      <c r="FE995" s="45"/>
      <c r="FF995" s="45"/>
      <c r="FG995" s="45"/>
      <c r="FH995" s="45"/>
      <c r="FI995" s="45"/>
      <c r="FJ995" s="45"/>
      <c r="FK995" s="45"/>
      <c r="FL995" s="45"/>
      <c r="FM995" s="45"/>
      <c r="FN995" s="45"/>
      <c r="FO995" s="45"/>
      <c r="FP995" s="45"/>
      <c r="FQ995" s="45"/>
      <c r="FR995" s="45"/>
      <c r="FS995" s="45"/>
      <c r="FT995" s="45"/>
      <c r="FU995" s="45"/>
      <c r="FV995" s="45"/>
      <c r="FW995" s="45"/>
      <c r="FX995" s="45"/>
      <c r="FY995" s="45"/>
      <c r="FZ995" s="45"/>
      <c r="GA995" s="45"/>
      <c r="GB995" s="45"/>
      <c r="GC995" s="45"/>
      <c r="GD995" s="45"/>
      <c r="GE995" s="45"/>
      <c r="GF995" s="45"/>
      <c r="GG995" s="45"/>
      <c r="GH995" s="45"/>
      <c r="GI995" s="45"/>
      <c r="GJ995" s="45"/>
      <c r="GK995" s="45"/>
      <c r="GL995" s="45"/>
      <c r="GM995" s="45"/>
      <c r="GN995" s="45"/>
      <c r="GO995" s="45"/>
      <c r="GP995" s="45"/>
      <c r="GQ995" s="45"/>
      <c r="GR995" s="45"/>
      <c r="GS995" s="45"/>
      <c r="GT995" s="45"/>
      <c r="GU995" s="45"/>
      <c r="GV995" s="45"/>
      <c r="GW995" s="45"/>
      <c r="GX995" s="45"/>
      <c r="GY995" s="45"/>
      <c r="GZ995" s="45"/>
      <c r="HA995" s="45"/>
      <c r="HB995" s="45"/>
      <c r="HC995" s="45"/>
      <c r="HD995" s="45"/>
      <c r="HE995" s="45"/>
      <c r="HF995" s="45"/>
      <c r="HG995" s="45"/>
      <c r="HH995" s="45"/>
      <c r="HI995" s="45"/>
      <c r="HJ995" s="45"/>
      <c r="HK995" s="45"/>
      <c r="HL995" s="45"/>
      <c r="HM995" s="45"/>
    </row>
    <row r="996" spans="1:221" s="35" customFormat="1" ht="18" customHeight="1" x14ac:dyDescent="0.25">
      <c r="A996" s="70" t="s">
        <v>2882</v>
      </c>
      <c r="B996" s="37" t="str">
        <f t="shared" si="83"/>
        <v>SCimago</v>
      </c>
      <c r="C996" s="47"/>
      <c r="D996" s="33" t="s">
        <v>2883</v>
      </c>
      <c r="E996" s="37" t="str">
        <f>HYPERLINK(CONCATENATE("http://www.scimagojr.com/journalsearch.php?q=",D996),"SCimago")</f>
        <v>SCimago</v>
      </c>
      <c r="F996" s="47"/>
      <c r="G996" s="40" t="s">
        <v>16</v>
      </c>
      <c r="H996" s="50" t="s">
        <v>2289</v>
      </c>
      <c r="I996" s="33" t="s">
        <v>2884</v>
      </c>
      <c r="J996" s="33" t="s">
        <v>2885</v>
      </c>
      <c r="K996" s="33"/>
      <c r="L996" s="56">
        <v>10013105</v>
      </c>
      <c r="M996" s="50"/>
      <c r="N996" s="33"/>
      <c r="O996" s="33"/>
      <c r="P996" s="21"/>
      <c r="Q996" s="21"/>
      <c r="R996" s="34"/>
    </row>
    <row r="997" spans="1:221" s="35" customFormat="1" ht="18" customHeight="1" x14ac:dyDescent="0.25">
      <c r="A997" s="33" t="s">
        <v>2886</v>
      </c>
      <c r="B997" s="37" t="str">
        <f t="shared" si="83"/>
        <v>SCimago</v>
      </c>
      <c r="C997" s="47"/>
      <c r="D997" s="33" t="s">
        <v>2887</v>
      </c>
      <c r="E997" s="37" t="str">
        <f>HYPERLINK(CONCATENATE("http://www.scimagojr.com/journalsearch.php?q=",D997),"SCimago")</f>
        <v>SCimago</v>
      </c>
      <c r="F997" s="47"/>
      <c r="G997" s="40" t="s">
        <v>16</v>
      </c>
      <c r="H997" s="50" t="s">
        <v>2289</v>
      </c>
      <c r="I997" s="33" t="s">
        <v>2888</v>
      </c>
      <c r="J997" s="33"/>
      <c r="K997" s="33"/>
      <c r="L997" s="56">
        <v>10038713</v>
      </c>
      <c r="M997" s="50"/>
      <c r="N997" s="33"/>
      <c r="O997" s="33"/>
      <c r="P997" s="21"/>
      <c r="Q997" s="21"/>
      <c r="R997" s="34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  <c r="BD997" s="45"/>
      <c r="BE997" s="45"/>
      <c r="BF997" s="45"/>
      <c r="BG997" s="45"/>
      <c r="BH997" s="45"/>
      <c r="BI997" s="45"/>
      <c r="BJ997" s="45"/>
      <c r="BK997" s="45"/>
      <c r="BL997" s="45"/>
      <c r="BM997" s="45"/>
      <c r="BN997" s="45"/>
      <c r="BO997" s="45"/>
      <c r="BP997" s="45"/>
      <c r="BQ997" s="45"/>
      <c r="BR997" s="45"/>
      <c r="BS997" s="45"/>
      <c r="BT997" s="45"/>
      <c r="BU997" s="45"/>
      <c r="BV997" s="45"/>
      <c r="BW997" s="45"/>
      <c r="BX997" s="45"/>
      <c r="BY997" s="45"/>
      <c r="BZ997" s="45"/>
      <c r="CA997" s="45"/>
      <c r="CB997" s="45"/>
      <c r="CC997" s="45"/>
      <c r="CD997" s="45"/>
      <c r="CE997" s="45"/>
      <c r="CF997" s="45"/>
      <c r="CG997" s="45"/>
      <c r="CH997" s="45"/>
      <c r="CI997" s="45"/>
      <c r="CJ997" s="45"/>
      <c r="CK997" s="45"/>
      <c r="CL997" s="45"/>
      <c r="CM997" s="45"/>
      <c r="CN997" s="45"/>
      <c r="CO997" s="45"/>
      <c r="CP997" s="45"/>
      <c r="CQ997" s="45"/>
      <c r="CR997" s="45"/>
      <c r="CS997" s="45"/>
      <c r="CT997" s="45"/>
      <c r="CU997" s="45"/>
      <c r="CV997" s="45"/>
      <c r="CW997" s="45"/>
      <c r="CX997" s="45"/>
      <c r="CY997" s="45"/>
      <c r="CZ997" s="45"/>
      <c r="DA997" s="45"/>
      <c r="DB997" s="45"/>
      <c r="DC997" s="45"/>
      <c r="DD997" s="45"/>
      <c r="DE997" s="45"/>
      <c r="DF997" s="45"/>
      <c r="DG997" s="45"/>
      <c r="DH997" s="45"/>
      <c r="DI997" s="45"/>
      <c r="DJ997" s="45"/>
      <c r="DK997" s="45"/>
      <c r="DL997" s="45"/>
      <c r="DM997" s="45"/>
      <c r="DN997" s="45"/>
      <c r="DO997" s="45"/>
      <c r="DP997" s="45"/>
      <c r="DQ997" s="45"/>
      <c r="DR997" s="45"/>
      <c r="DS997" s="45"/>
      <c r="DT997" s="45"/>
      <c r="DU997" s="45"/>
      <c r="DV997" s="45"/>
      <c r="DW997" s="45"/>
      <c r="DX997" s="45"/>
      <c r="DY997" s="45"/>
      <c r="DZ997" s="45"/>
      <c r="EA997" s="45"/>
      <c r="EB997" s="45"/>
      <c r="EC997" s="45"/>
      <c r="ED997" s="45"/>
      <c r="EE997" s="45"/>
      <c r="EF997" s="45"/>
      <c r="EG997" s="45"/>
      <c r="EH997" s="45"/>
      <c r="EI997" s="45"/>
      <c r="EJ997" s="45"/>
      <c r="EK997" s="45"/>
      <c r="EL997" s="45"/>
      <c r="EM997" s="45"/>
      <c r="EN997" s="45"/>
      <c r="EO997" s="45"/>
      <c r="EP997" s="45"/>
      <c r="EQ997" s="45"/>
      <c r="ER997" s="45"/>
      <c r="ES997" s="45"/>
      <c r="ET997" s="45"/>
      <c r="EU997" s="45"/>
      <c r="EV997" s="45"/>
      <c r="EW997" s="45"/>
      <c r="EX997" s="45"/>
      <c r="EY997" s="45"/>
      <c r="EZ997" s="45"/>
      <c r="FA997" s="45"/>
      <c r="FB997" s="45"/>
      <c r="FC997" s="45"/>
      <c r="FD997" s="45"/>
      <c r="FE997" s="45"/>
      <c r="FF997" s="45"/>
      <c r="FG997" s="45"/>
      <c r="FH997" s="45"/>
      <c r="FI997" s="45"/>
      <c r="FJ997" s="45"/>
      <c r="FK997" s="45"/>
      <c r="FL997" s="45"/>
      <c r="FM997" s="45"/>
      <c r="FN997" s="45"/>
      <c r="FO997" s="45"/>
      <c r="FP997" s="45"/>
      <c r="FQ997" s="45"/>
      <c r="FR997" s="45"/>
      <c r="FS997" s="45"/>
      <c r="FT997" s="45"/>
      <c r="FU997" s="45"/>
      <c r="FV997" s="45"/>
      <c r="FW997" s="45"/>
      <c r="FX997" s="45"/>
      <c r="FY997" s="45"/>
      <c r="FZ997" s="45"/>
      <c r="GA997" s="45"/>
      <c r="GB997" s="45"/>
      <c r="GC997" s="45"/>
      <c r="GD997" s="45"/>
      <c r="GE997" s="45"/>
      <c r="GF997" s="45"/>
      <c r="GG997" s="45"/>
      <c r="GH997" s="45"/>
      <c r="GI997" s="45"/>
      <c r="GJ997" s="45"/>
      <c r="GK997" s="45"/>
      <c r="GL997" s="45"/>
      <c r="GM997" s="45"/>
      <c r="GN997" s="45"/>
      <c r="GO997" s="45"/>
      <c r="GP997" s="45"/>
      <c r="GQ997" s="45"/>
      <c r="GR997" s="45"/>
      <c r="GS997" s="45"/>
      <c r="GT997" s="45"/>
      <c r="GU997" s="45"/>
      <c r="GV997" s="45"/>
      <c r="GW997" s="45"/>
      <c r="GX997" s="45"/>
      <c r="GY997" s="45"/>
      <c r="GZ997" s="45"/>
      <c r="HA997" s="45"/>
      <c r="HB997" s="45"/>
      <c r="HC997" s="45"/>
      <c r="HD997" s="45"/>
      <c r="HE997" s="45"/>
      <c r="HF997" s="45"/>
      <c r="HG997" s="45"/>
      <c r="HH997" s="45"/>
      <c r="HI997" s="45"/>
      <c r="HJ997" s="45"/>
      <c r="HK997" s="45"/>
      <c r="HL997" s="45"/>
      <c r="HM997" s="45"/>
    </row>
    <row r="998" spans="1:221" s="35" customFormat="1" ht="18" customHeight="1" x14ac:dyDescent="0.25">
      <c r="A998" s="33" t="s">
        <v>2889</v>
      </c>
      <c r="B998" s="37" t="str">
        <f t="shared" si="83"/>
        <v>SCimago</v>
      </c>
      <c r="C998" s="47"/>
      <c r="D998" s="33" t="s">
        <v>2890</v>
      </c>
      <c r="E998" s="37" t="str">
        <f>HYPERLINK(CONCATENATE("http://www.scimagojr.com/journalsearch.php?q=",D998),"SCimago")</f>
        <v>SCimago</v>
      </c>
      <c r="F998" s="47"/>
      <c r="G998" s="40" t="s">
        <v>16</v>
      </c>
      <c r="H998" s="48" t="s">
        <v>2289</v>
      </c>
      <c r="I998" s="49" t="s">
        <v>2891</v>
      </c>
      <c r="J998" s="33"/>
      <c r="K998" s="33"/>
      <c r="L998" s="56">
        <v>10018600</v>
      </c>
      <c r="M998" s="48"/>
      <c r="N998" s="33"/>
      <c r="O998" s="33"/>
      <c r="P998" s="21"/>
      <c r="Q998" s="21"/>
      <c r="R998" s="34"/>
    </row>
    <row r="999" spans="1:221" s="35" customFormat="1" ht="18" customHeight="1" x14ac:dyDescent="0.25">
      <c r="A999" s="36" t="s">
        <v>2892</v>
      </c>
      <c r="B999" s="37" t="str">
        <f t="shared" si="83"/>
        <v>SCimago</v>
      </c>
      <c r="C999" s="38"/>
      <c r="D999" s="43"/>
      <c r="E999" s="37"/>
      <c r="F999" s="38"/>
      <c r="G999" s="40" t="s">
        <v>16</v>
      </c>
      <c r="H999" s="41" t="s">
        <v>2289</v>
      </c>
      <c r="I999" s="42" t="s">
        <v>2893</v>
      </c>
      <c r="J999" s="43" t="s">
        <v>2894</v>
      </c>
      <c r="K999" s="42"/>
      <c r="L999" s="55">
        <v>10017182</v>
      </c>
      <c r="M999" s="50"/>
      <c r="N999" s="33"/>
      <c r="O999" s="33"/>
      <c r="P999" s="21"/>
      <c r="Q999" s="21"/>
      <c r="R999" s="34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  <c r="BD999" s="45"/>
      <c r="BE999" s="45"/>
      <c r="BF999" s="45"/>
      <c r="BG999" s="45"/>
      <c r="BH999" s="45"/>
      <c r="BI999" s="45"/>
      <c r="BJ999" s="45"/>
      <c r="BK999" s="45"/>
      <c r="BL999" s="45"/>
      <c r="BM999" s="45"/>
      <c r="BN999" s="45"/>
      <c r="BO999" s="45"/>
      <c r="BP999" s="45"/>
      <c r="BQ999" s="45"/>
      <c r="BR999" s="45"/>
      <c r="BS999" s="45"/>
      <c r="BT999" s="45"/>
      <c r="BU999" s="45"/>
      <c r="BV999" s="45"/>
      <c r="BW999" s="45"/>
      <c r="BX999" s="45"/>
      <c r="BY999" s="45"/>
      <c r="BZ999" s="45"/>
      <c r="CA999" s="45"/>
      <c r="CB999" s="45"/>
      <c r="CC999" s="45"/>
      <c r="CD999" s="45"/>
      <c r="CE999" s="45"/>
      <c r="CF999" s="45"/>
      <c r="CG999" s="45"/>
      <c r="CH999" s="45"/>
      <c r="CI999" s="45"/>
      <c r="CJ999" s="45"/>
      <c r="CK999" s="45"/>
      <c r="CL999" s="45"/>
      <c r="CM999" s="45"/>
      <c r="CN999" s="45"/>
      <c r="CO999" s="45"/>
      <c r="CP999" s="45"/>
      <c r="CQ999" s="45"/>
      <c r="CR999" s="45"/>
      <c r="CS999" s="45"/>
      <c r="CT999" s="45"/>
      <c r="CU999" s="45"/>
      <c r="CV999" s="45"/>
      <c r="CW999" s="45"/>
      <c r="CX999" s="45"/>
      <c r="CY999" s="45"/>
      <c r="CZ999" s="45"/>
      <c r="DA999" s="45"/>
      <c r="DB999" s="45"/>
      <c r="DC999" s="45"/>
      <c r="DD999" s="45"/>
      <c r="DE999" s="45"/>
      <c r="DF999" s="45"/>
      <c r="DG999" s="45"/>
      <c r="DH999" s="45"/>
      <c r="DI999" s="45"/>
      <c r="DJ999" s="45"/>
      <c r="DK999" s="45"/>
      <c r="DL999" s="45"/>
      <c r="DM999" s="45"/>
      <c r="DN999" s="45"/>
      <c r="DO999" s="45"/>
      <c r="DP999" s="45"/>
      <c r="DQ999" s="45"/>
      <c r="DR999" s="45"/>
      <c r="DS999" s="45"/>
      <c r="DT999" s="45"/>
      <c r="DU999" s="45"/>
      <c r="DV999" s="45"/>
      <c r="DW999" s="45"/>
      <c r="DX999" s="45"/>
      <c r="DY999" s="45"/>
      <c r="DZ999" s="45"/>
      <c r="EA999" s="45"/>
      <c r="EB999" s="45"/>
      <c r="EC999" s="45"/>
      <c r="ED999" s="45"/>
      <c r="EE999" s="45"/>
      <c r="EF999" s="45"/>
      <c r="EG999" s="45"/>
      <c r="EH999" s="45"/>
      <c r="EI999" s="45"/>
      <c r="EJ999" s="45"/>
      <c r="EK999" s="45"/>
      <c r="EL999" s="45"/>
      <c r="EM999" s="45"/>
      <c r="EN999" s="45"/>
      <c r="EO999" s="45"/>
      <c r="EP999" s="45"/>
      <c r="EQ999" s="45"/>
      <c r="ER999" s="45"/>
      <c r="ES999" s="45"/>
      <c r="ET999" s="45"/>
      <c r="EU999" s="45"/>
      <c r="EV999" s="45"/>
      <c r="EW999" s="45"/>
      <c r="EX999" s="45"/>
      <c r="EY999" s="45"/>
      <c r="EZ999" s="45"/>
      <c r="FA999" s="45"/>
      <c r="FB999" s="45"/>
      <c r="FC999" s="45"/>
      <c r="FD999" s="45"/>
      <c r="FE999" s="45"/>
      <c r="FF999" s="45"/>
      <c r="FG999" s="45"/>
      <c r="FH999" s="45"/>
      <c r="FI999" s="45"/>
      <c r="FJ999" s="45"/>
      <c r="FK999" s="45"/>
      <c r="FL999" s="45"/>
      <c r="FM999" s="45"/>
      <c r="FN999" s="45"/>
      <c r="FO999" s="45"/>
      <c r="FP999" s="45"/>
      <c r="FQ999" s="45"/>
      <c r="FR999" s="45"/>
      <c r="FS999" s="45"/>
      <c r="FT999" s="45"/>
      <c r="FU999" s="45"/>
      <c r="FV999" s="45"/>
      <c r="FW999" s="45"/>
      <c r="FX999" s="45"/>
      <c r="FY999" s="45"/>
      <c r="FZ999" s="45"/>
      <c r="GA999" s="45"/>
      <c r="GB999" s="45"/>
      <c r="GC999" s="45"/>
      <c r="GD999" s="45"/>
      <c r="GE999" s="45"/>
      <c r="GF999" s="45"/>
      <c r="GG999" s="45"/>
      <c r="GH999" s="45"/>
      <c r="GI999" s="45"/>
      <c r="GJ999" s="45"/>
      <c r="GK999" s="45"/>
      <c r="GL999" s="45"/>
      <c r="GM999" s="45"/>
      <c r="GN999" s="45"/>
      <c r="GO999" s="45"/>
      <c r="GP999" s="45"/>
      <c r="GQ999" s="45"/>
      <c r="GR999" s="45"/>
      <c r="GS999" s="45"/>
      <c r="GT999" s="45"/>
      <c r="GU999" s="45"/>
      <c r="GV999" s="45"/>
      <c r="GW999" s="45"/>
      <c r="GX999" s="45"/>
      <c r="GY999" s="45"/>
      <c r="GZ999" s="45"/>
      <c r="HA999" s="45"/>
      <c r="HB999" s="45"/>
      <c r="HC999" s="45"/>
      <c r="HD999" s="45"/>
      <c r="HE999" s="45"/>
      <c r="HF999" s="45"/>
      <c r="HG999" s="45"/>
      <c r="HH999" s="45"/>
      <c r="HI999" s="45"/>
      <c r="HJ999" s="45"/>
      <c r="HK999" s="45"/>
      <c r="HL999" s="45"/>
      <c r="HM999" s="45"/>
    </row>
    <row r="1000" spans="1:221" s="35" customFormat="1" ht="18" customHeight="1" x14ac:dyDescent="0.25">
      <c r="A1000" s="33" t="s">
        <v>2895</v>
      </c>
      <c r="B1000" s="37" t="str">
        <f t="shared" si="83"/>
        <v>SCimago</v>
      </c>
      <c r="C1000" s="47"/>
      <c r="D1000" s="33" t="s">
        <v>2896</v>
      </c>
      <c r="E1000" s="37" t="str">
        <f>HYPERLINK(CONCATENATE("http://www.scimagojr.com/journalsearch.php?q=",D1000),"SCimago")</f>
        <v>SCimago</v>
      </c>
      <c r="F1000" s="47"/>
      <c r="G1000" s="40" t="s">
        <v>16</v>
      </c>
      <c r="H1000" s="50" t="s">
        <v>2289</v>
      </c>
      <c r="I1000" s="33" t="s">
        <v>2897</v>
      </c>
      <c r="J1000" s="33"/>
      <c r="K1000" s="33" t="s">
        <v>2898</v>
      </c>
      <c r="L1000" s="56">
        <v>10022995</v>
      </c>
      <c r="M1000" s="50"/>
      <c r="N1000" s="33"/>
      <c r="O1000" s="33"/>
      <c r="P1000" s="21"/>
      <c r="Q1000" s="21"/>
      <c r="R1000" s="34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  <c r="BD1000" s="45"/>
      <c r="BE1000" s="45"/>
      <c r="BF1000" s="45"/>
      <c r="BG1000" s="45"/>
      <c r="BH1000" s="45"/>
      <c r="BI1000" s="45"/>
      <c r="BJ1000" s="45"/>
      <c r="BK1000" s="45"/>
      <c r="BL1000" s="45"/>
      <c r="BM1000" s="45"/>
      <c r="BN1000" s="45"/>
      <c r="BO1000" s="45"/>
      <c r="BP1000" s="45"/>
      <c r="BQ1000" s="45"/>
      <c r="BR1000" s="45"/>
      <c r="BS1000" s="45"/>
      <c r="BT1000" s="45"/>
      <c r="BU1000" s="45"/>
      <c r="BV1000" s="45"/>
      <c r="BW1000" s="45"/>
      <c r="BX1000" s="45"/>
      <c r="BY1000" s="45"/>
      <c r="BZ1000" s="45"/>
      <c r="CA1000" s="45"/>
      <c r="CB1000" s="45"/>
      <c r="CC1000" s="45"/>
      <c r="CD1000" s="45"/>
      <c r="CE1000" s="45"/>
      <c r="CF1000" s="45"/>
      <c r="CG1000" s="45"/>
      <c r="CH1000" s="45"/>
      <c r="CI1000" s="45"/>
      <c r="CJ1000" s="45"/>
      <c r="CK1000" s="45"/>
      <c r="CL1000" s="45"/>
      <c r="CM1000" s="45"/>
      <c r="CN1000" s="45"/>
      <c r="CO1000" s="45"/>
      <c r="CP1000" s="45"/>
      <c r="CQ1000" s="45"/>
      <c r="CR1000" s="45"/>
      <c r="CS1000" s="45"/>
      <c r="CT1000" s="45"/>
      <c r="CU1000" s="45"/>
      <c r="CV1000" s="45"/>
      <c r="CW1000" s="45"/>
      <c r="CX1000" s="45"/>
      <c r="CY1000" s="45"/>
      <c r="CZ1000" s="45"/>
      <c r="DA1000" s="45"/>
      <c r="DB1000" s="45"/>
      <c r="DC1000" s="45"/>
      <c r="DD1000" s="45"/>
      <c r="DE1000" s="45"/>
      <c r="DF1000" s="45"/>
      <c r="DG1000" s="45"/>
      <c r="DH1000" s="45"/>
      <c r="DI1000" s="45"/>
      <c r="DJ1000" s="45"/>
      <c r="DK1000" s="45"/>
      <c r="DL1000" s="45"/>
      <c r="DM1000" s="45"/>
      <c r="DN1000" s="45"/>
      <c r="DO1000" s="45"/>
      <c r="DP1000" s="45"/>
      <c r="DQ1000" s="45"/>
      <c r="DR1000" s="45"/>
      <c r="DS1000" s="45"/>
      <c r="DT1000" s="45"/>
      <c r="DU1000" s="45"/>
      <c r="DV1000" s="45"/>
      <c r="DW1000" s="45"/>
      <c r="DX1000" s="45"/>
      <c r="DY1000" s="45"/>
      <c r="DZ1000" s="45"/>
      <c r="EA1000" s="45"/>
      <c r="EB1000" s="45"/>
      <c r="EC1000" s="45"/>
      <c r="ED1000" s="45"/>
      <c r="EE1000" s="45"/>
      <c r="EF1000" s="45"/>
      <c r="EG1000" s="45"/>
      <c r="EH1000" s="45"/>
      <c r="EI1000" s="45"/>
      <c r="EJ1000" s="45"/>
      <c r="EK1000" s="45"/>
      <c r="EL1000" s="45"/>
      <c r="EM1000" s="45"/>
      <c r="EN1000" s="45"/>
      <c r="EO1000" s="45"/>
      <c r="EP1000" s="45"/>
      <c r="EQ1000" s="45"/>
      <c r="ER1000" s="45"/>
      <c r="ES1000" s="45"/>
      <c r="ET1000" s="45"/>
      <c r="EU1000" s="45"/>
      <c r="EV1000" s="45"/>
      <c r="EW1000" s="45"/>
      <c r="EX1000" s="45"/>
      <c r="EY1000" s="45"/>
      <c r="EZ1000" s="45"/>
      <c r="FA1000" s="45"/>
      <c r="FB1000" s="45"/>
      <c r="FC1000" s="45"/>
      <c r="FD1000" s="45"/>
      <c r="FE1000" s="45"/>
      <c r="FF1000" s="45"/>
      <c r="FG1000" s="45"/>
      <c r="FH1000" s="45"/>
      <c r="FI1000" s="45"/>
      <c r="FJ1000" s="45"/>
      <c r="FK1000" s="45"/>
      <c r="FL1000" s="45"/>
      <c r="FM1000" s="45"/>
      <c r="FN1000" s="45"/>
      <c r="FO1000" s="45"/>
      <c r="FP1000" s="45"/>
      <c r="FQ1000" s="45"/>
      <c r="FR1000" s="45"/>
      <c r="FS1000" s="45"/>
      <c r="FT1000" s="45"/>
      <c r="FU1000" s="45"/>
      <c r="FV1000" s="45"/>
      <c r="FW1000" s="45"/>
      <c r="FX1000" s="45"/>
      <c r="FY1000" s="45"/>
      <c r="FZ1000" s="45"/>
      <c r="GA1000" s="45"/>
      <c r="GB1000" s="45"/>
      <c r="GC1000" s="45"/>
      <c r="GD1000" s="45"/>
      <c r="GE1000" s="45"/>
      <c r="GF1000" s="45"/>
      <c r="GG1000" s="45"/>
      <c r="GH1000" s="45"/>
      <c r="GI1000" s="45"/>
      <c r="GJ1000" s="45"/>
      <c r="GK1000" s="45"/>
      <c r="GL1000" s="45"/>
      <c r="GM1000" s="45"/>
      <c r="GN1000" s="45"/>
      <c r="GO1000" s="45"/>
      <c r="GP1000" s="45"/>
      <c r="GQ1000" s="45"/>
      <c r="GR1000" s="45"/>
      <c r="GS1000" s="45"/>
      <c r="GT1000" s="45"/>
      <c r="GU1000" s="45"/>
      <c r="GV1000" s="45"/>
      <c r="GW1000" s="45"/>
      <c r="GX1000" s="45"/>
      <c r="GY1000" s="45"/>
      <c r="GZ1000" s="45"/>
      <c r="HA1000" s="45"/>
      <c r="HB1000" s="45"/>
      <c r="HC1000" s="45"/>
      <c r="HD1000" s="45"/>
      <c r="HE1000" s="45"/>
      <c r="HF1000" s="45"/>
      <c r="HG1000" s="45"/>
      <c r="HH1000" s="45"/>
      <c r="HI1000" s="45"/>
      <c r="HJ1000" s="45"/>
      <c r="HK1000" s="45"/>
      <c r="HL1000" s="45"/>
      <c r="HM1000" s="45"/>
    </row>
    <row r="1001" spans="1:221" s="35" customFormat="1" ht="18" customHeight="1" x14ac:dyDescent="0.25">
      <c r="A1001" s="33" t="s">
        <v>2899</v>
      </c>
      <c r="B1001" s="37" t="str">
        <f t="shared" si="83"/>
        <v>SCimago</v>
      </c>
      <c r="C1001" s="47"/>
      <c r="D1001" s="33" t="s">
        <v>2900</v>
      </c>
      <c r="E1001" s="37" t="str">
        <f>HYPERLINK(CONCATENATE("http://www.scimagojr.com/journalsearch.php?q=",D1001),"SCimago")</f>
        <v>SCimago</v>
      </c>
      <c r="F1001" s="47"/>
      <c r="G1001" s="40" t="s">
        <v>16</v>
      </c>
      <c r="H1001" s="50" t="s">
        <v>2289</v>
      </c>
      <c r="I1001" s="33" t="s">
        <v>2901</v>
      </c>
      <c r="J1001" s="33"/>
      <c r="K1001" s="33"/>
      <c r="L1001" s="56">
        <v>10053307</v>
      </c>
      <c r="M1001" s="50"/>
      <c r="N1001" s="33"/>
      <c r="O1001" s="33"/>
      <c r="P1001" s="21"/>
      <c r="Q1001" s="21"/>
      <c r="R1001" s="34"/>
    </row>
    <row r="1002" spans="1:221" s="35" customFormat="1" ht="18" customHeight="1" x14ac:dyDescent="0.25">
      <c r="A1002" s="36" t="s">
        <v>2902</v>
      </c>
      <c r="B1002" s="37" t="str">
        <f>HYPERLINK(CONCATENATE("http://www.worldcat.org/search?q=",A1002),"WCat")</f>
        <v>WCat</v>
      </c>
      <c r="C1002" s="38"/>
      <c r="D1002" s="43"/>
      <c r="E1002" s="37"/>
      <c r="F1002" s="38"/>
      <c r="G1002" s="40" t="s">
        <v>16</v>
      </c>
      <c r="H1002" s="41" t="s">
        <v>2289</v>
      </c>
      <c r="I1002" s="42" t="s">
        <v>2903</v>
      </c>
      <c r="J1002" s="43" t="s">
        <v>2904</v>
      </c>
      <c r="K1002" s="42"/>
      <c r="L1002" s="55">
        <v>10018143</v>
      </c>
      <c r="M1002" s="50"/>
      <c r="N1002" s="33"/>
      <c r="O1002" s="33"/>
      <c r="P1002" s="21"/>
      <c r="Q1002" s="21"/>
      <c r="R1002" s="34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45"/>
      <c r="AI1002" s="45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  <c r="BD1002" s="45"/>
      <c r="BE1002" s="45"/>
      <c r="BF1002" s="45"/>
      <c r="BG1002" s="45"/>
      <c r="BH1002" s="45"/>
      <c r="BI1002" s="45"/>
      <c r="BJ1002" s="45"/>
      <c r="BK1002" s="45"/>
      <c r="BL1002" s="45"/>
      <c r="BM1002" s="45"/>
      <c r="BN1002" s="45"/>
      <c r="BO1002" s="45"/>
      <c r="BP1002" s="45"/>
      <c r="BQ1002" s="45"/>
      <c r="BR1002" s="45"/>
      <c r="BS1002" s="45"/>
      <c r="BT1002" s="45"/>
      <c r="BU1002" s="45"/>
      <c r="BV1002" s="45"/>
      <c r="BW1002" s="45"/>
      <c r="BX1002" s="45"/>
      <c r="BY1002" s="45"/>
      <c r="BZ1002" s="45"/>
      <c r="CA1002" s="45"/>
      <c r="CB1002" s="45"/>
      <c r="CC1002" s="45"/>
      <c r="CD1002" s="45"/>
      <c r="CE1002" s="45"/>
      <c r="CF1002" s="45"/>
      <c r="CG1002" s="45"/>
      <c r="CH1002" s="45"/>
      <c r="CI1002" s="45"/>
      <c r="CJ1002" s="45"/>
      <c r="CK1002" s="45"/>
      <c r="CL1002" s="45"/>
      <c r="CM1002" s="45"/>
      <c r="CN1002" s="45"/>
      <c r="CO1002" s="45"/>
      <c r="CP1002" s="45"/>
      <c r="CQ1002" s="45"/>
      <c r="CR1002" s="45"/>
      <c r="CS1002" s="45"/>
      <c r="CT1002" s="45"/>
      <c r="CU1002" s="45"/>
      <c r="CV1002" s="45"/>
      <c r="CW1002" s="45"/>
      <c r="CX1002" s="45"/>
      <c r="CY1002" s="45"/>
      <c r="CZ1002" s="45"/>
      <c r="DA1002" s="45"/>
      <c r="DB1002" s="45"/>
      <c r="DC1002" s="45"/>
      <c r="DD1002" s="45"/>
      <c r="DE1002" s="45"/>
      <c r="DF1002" s="45"/>
      <c r="DG1002" s="45"/>
      <c r="DH1002" s="45"/>
      <c r="DI1002" s="45"/>
      <c r="DJ1002" s="45"/>
      <c r="DK1002" s="45"/>
      <c r="DL1002" s="45"/>
      <c r="DM1002" s="45"/>
      <c r="DN1002" s="45"/>
      <c r="DO1002" s="45"/>
      <c r="DP1002" s="45"/>
      <c r="DQ1002" s="45"/>
      <c r="DR1002" s="45"/>
      <c r="DS1002" s="45"/>
      <c r="DT1002" s="45"/>
      <c r="DU1002" s="45"/>
      <c r="DV1002" s="45"/>
      <c r="DW1002" s="45"/>
      <c r="DX1002" s="45"/>
      <c r="DY1002" s="45"/>
      <c r="DZ1002" s="45"/>
      <c r="EA1002" s="45"/>
      <c r="EB1002" s="45"/>
      <c r="EC1002" s="45"/>
      <c r="ED1002" s="45"/>
      <c r="EE1002" s="45"/>
      <c r="EF1002" s="45"/>
      <c r="EG1002" s="45"/>
      <c r="EH1002" s="45"/>
      <c r="EI1002" s="45"/>
      <c r="EJ1002" s="45"/>
      <c r="EK1002" s="45"/>
      <c r="EL1002" s="45"/>
      <c r="EM1002" s="45"/>
      <c r="EN1002" s="45"/>
      <c r="EO1002" s="45"/>
      <c r="EP1002" s="45"/>
      <c r="EQ1002" s="45"/>
      <c r="ER1002" s="45"/>
      <c r="ES1002" s="45"/>
      <c r="ET1002" s="45"/>
      <c r="EU1002" s="45"/>
      <c r="EV1002" s="45"/>
      <c r="EW1002" s="45"/>
      <c r="EX1002" s="45"/>
      <c r="EY1002" s="45"/>
      <c r="EZ1002" s="45"/>
      <c r="FA1002" s="45"/>
      <c r="FB1002" s="45"/>
      <c r="FC1002" s="45"/>
      <c r="FD1002" s="45"/>
      <c r="FE1002" s="45"/>
      <c r="FF1002" s="45"/>
      <c r="FG1002" s="45"/>
      <c r="FH1002" s="45"/>
      <c r="FI1002" s="45"/>
      <c r="FJ1002" s="45"/>
      <c r="FK1002" s="45"/>
      <c r="FL1002" s="45"/>
      <c r="FM1002" s="45"/>
      <c r="FN1002" s="45"/>
      <c r="FO1002" s="45"/>
      <c r="FP1002" s="45"/>
      <c r="FQ1002" s="45"/>
      <c r="FR1002" s="45"/>
      <c r="FS1002" s="45"/>
      <c r="FT1002" s="45"/>
      <c r="FU1002" s="45"/>
      <c r="FV1002" s="45"/>
      <c r="FW1002" s="45"/>
      <c r="FX1002" s="45"/>
      <c r="FY1002" s="45"/>
      <c r="FZ1002" s="45"/>
      <c r="GA1002" s="45"/>
      <c r="GB1002" s="45"/>
      <c r="GC1002" s="45"/>
      <c r="GD1002" s="45"/>
      <c r="GE1002" s="45"/>
      <c r="GF1002" s="45"/>
      <c r="GG1002" s="45"/>
      <c r="GH1002" s="45"/>
      <c r="GI1002" s="45"/>
      <c r="GJ1002" s="45"/>
      <c r="GK1002" s="45"/>
      <c r="GL1002" s="45"/>
      <c r="GM1002" s="45"/>
      <c r="GN1002" s="45"/>
      <c r="GO1002" s="45"/>
      <c r="GP1002" s="45"/>
      <c r="GQ1002" s="45"/>
      <c r="GR1002" s="45"/>
      <c r="GS1002" s="45"/>
      <c r="GT1002" s="45"/>
      <c r="GU1002" s="45"/>
      <c r="GV1002" s="45"/>
      <c r="GW1002" s="45"/>
      <c r="GX1002" s="45"/>
      <c r="GY1002" s="45"/>
      <c r="GZ1002" s="45"/>
      <c r="HA1002" s="45"/>
      <c r="HB1002" s="45"/>
      <c r="HC1002" s="45"/>
      <c r="HD1002" s="45"/>
      <c r="HE1002" s="45"/>
      <c r="HF1002" s="45"/>
      <c r="HG1002" s="45"/>
      <c r="HH1002" s="45"/>
      <c r="HI1002" s="45"/>
      <c r="HJ1002" s="45"/>
      <c r="HK1002" s="45"/>
      <c r="HL1002" s="45"/>
      <c r="HM1002" s="45"/>
    </row>
    <row r="1003" spans="1:221" s="35" customFormat="1" ht="18" customHeight="1" x14ac:dyDescent="0.25">
      <c r="A1003" s="33" t="s">
        <v>2905</v>
      </c>
      <c r="B1003" s="37" t="str">
        <f t="shared" ref="B1003:B1008" si="85">HYPERLINK(CONCATENATE("http://www.scimagojr.com/journalsearch.php?q=",A1003),"SCimago")</f>
        <v>SCimago</v>
      </c>
      <c r="C1003" s="47"/>
      <c r="D1003" s="66" t="s">
        <v>2906</v>
      </c>
      <c r="E1003" s="37" t="str">
        <f>HYPERLINK(CONCATENATE("http://www.scimagojr.com/journalsearch.php?q=",D1003),"SCimago")</f>
        <v>SCimago</v>
      </c>
      <c r="F1003" s="47"/>
      <c r="G1003" s="40" t="s">
        <v>16</v>
      </c>
      <c r="H1003" s="50" t="s">
        <v>2289</v>
      </c>
      <c r="I1003" s="33" t="s">
        <v>2907</v>
      </c>
      <c r="J1003" s="33"/>
      <c r="K1003" s="33"/>
      <c r="L1003" s="56">
        <v>10054461</v>
      </c>
      <c r="M1003" s="50"/>
      <c r="N1003" s="33"/>
      <c r="O1003" s="33"/>
      <c r="P1003" s="21"/>
      <c r="Q1003" s="21"/>
      <c r="R1003" s="34"/>
    </row>
    <row r="1004" spans="1:221" s="35" customFormat="1" ht="18" customHeight="1" x14ac:dyDescent="0.25">
      <c r="A1004" s="33" t="s">
        <v>2908</v>
      </c>
      <c r="B1004" s="37" t="str">
        <f t="shared" si="85"/>
        <v>SCimago</v>
      </c>
      <c r="C1004" s="47"/>
      <c r="D1004" s="33" t="s">
        <v>2909</v>
      </c>
      <c r="E1004" s="37" t="str">
        <f>HYPERLINK(CONCATENATE("http://www.scimagojr.com/journalsearch.php?q=",D1004),"SCimago")</f>
        <v>SCimago</v>
      </c>
      <c r="F1004" s="47"/>
      <c r="G1004" s="40" t="s">
        <v>16</v>
      </c>
      <c r="H1004" s="50" t="s">
        <v>2289</v>
      </c>
      <c r="I1004" s="33" t="s">
        <v>2910</v>
      </c>
      <c r="J1004" s="33"/>
      <c r="K1004" s="33"/>
      <c r="L1004" s="56">
        <v>10070682</v>
      </c>
      <c r="M1004" s="50"/>
      <c r="N1004" s="33"/>
      <c r="O1004" s="33"/>
      <c r="P1004" s="21"/>
      <c r="Q1004" s="21"/>
      <c r="R1004" s="34"/>
    </row>
    <row r="1005" spans="1:221" s="35" customFormat="1" ht="18" customHeight="1" x14ac:dyDescent="0.25">
      <c r="A1005" s="36" t="s">
        <v>2911</v>
      </c>
      <c r="B1005" s="37" t="str">
        <f t="shared" si="85"/>
        <v>SCimago</v>
      </c>
      <c r="C1005" s="38"/>
      <c r="D1005" s="43"/>
      <c r="E1005" s="37"/>
      <c r="F1005" s="38"/>
      <c r="G1005" s="40" t="s">
        <v>16</v>
      </c>
      <c r="H1005" s="41" t="s">
        <v>2289</v>
      </c>
      <c r="I1005" s="42" t="s">
        <v>2912</v>
      </c>
      <c r="J1005" s="43"/>
      <c r="K1005" s="42"/>
      <c r="L1005" s="55">
        <v>10018027</v>
      </c>
      <c r="M1005" s="50"/>
      <c r="N1005" s="33"/>
      <c r="O1005" s="33"/>
      <c r="P1005" s="21"/>
      <c r="Q1005" s="21"/>
      <c r="R1005" s="34"/>
    </row>
    <row r="1006" spans="1:221" s="35" customFormat="1" ht="18" customHeight="1" x14ac:dyDescent="0.25">
      <c r="A1006" s="33" t="s">
        <v>2913</v>
      </c>
      <c r="B1006" s="37" t="str">
        <f t="shared" si="85"/>
        <v>SCimago</v>
      </c>
      <c r="C1006" s="47"/>
      <c r="D1006" s="66" t="s">
        <v>2914</v>
      </c>
      <c r="E1006" s="37" t="str">
        <f>HYPERLINK(CONCATENATE("http://www.scimagojr.com/journalsearch.php?q=",D1006),"SCimago")</f>
        <v>SCimago</v>
      </c>
      <c r="F1006" s="47"/>
      <c r="G1006" s="40" t="s">
        <v>16</v>
      </c>
      <c r="H1006" s="48" t="s">
        <v>2289</v>
      </c>
      <c r="I1006" s="49" t="s">
        <v>2915</v>
      </c>
      <c r="J1006" s="33"/>
      <c r="K1006" s="33"/>
      <c r="L1006" s="56">
        <v>10016790</v>
      </c>
      <c r="M1006" s="48"/>
      <c r="N1006" s="33"/>
      <c r="O1006" s="33"/>
      <c r="P1006" s="21"/>
      <c r="Q1006" s="21"/>
      <c r="R1006" s="34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45"/>
      <c r="AI1006" s="45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  <c r="BD1006" s="45"/>
      <c r="BE1006" s="45"/>
      <c r="BF1006" s="45"/>
      <c r="BG1006" s="45"/>
      <c r="BH1006" s="45"/>
      <c r="BI1006" s="45"/>
      <c r="BJ1006" s="45"/>
      <c r="BK1006" s="45"/>
      <c r="BL1006" s="45"/>
      <c r="BM1006" s="45"/>
      <c r="BN1006" s="45"/>
      <c r="BO1006" s="45"/>
      <c r="BP1006" s="45"/>
      <c r="BQ1006" s="45"/>
      <c r="BR1006" s="45"/>
      <c r="BS1006" s="45"/>
      <c r="BT1006" s="45"/>
      <c r="BU1006" s="45"/>
      <c r="BV1006" s="45"/>
      <c r="BW1006" s="45"/>
      <c r="BX1006" s="45"/>
      <c r="BY1006" s="45"/>
      <c r="BZ1006" s="45"/>
      <c r="CA1006" s="45"/>
      <c r="CB1006" s="45"/>
      <c r="CC1006" s="45"/>
      <c r="CD1006" s="45"/>
      <c r="CE1006" s="45"/>
      <c r="CF1006" s="45"/>
      <c r="CG1006" s="45"/>
      <c r="CH1006" s="45"/>
      <c r="CI1006" s="45"/>
      <c r="CJ1006" s="45"/>
      <c r="CK1006" s="45"/>
      <c r="CL1006" s="45"/>
      <c r="CM1006" s="45"/>
      <c r="CN1006" s="45"/>
      <c r="CO1006" s="45"/>
      <c r="CP1006" s="45"/>
      <c r="CQ1006" s="45"/>
      <c r="CR1006" s="45"/>
      <c r="CS1006" s="45"/>
      <c r="CT1006" s="45"/>
      <c r="CU1006" s="45"/>
      <c r="CV1006" s="45"/>
      <c r="CW1006" s="45"/>
      <c r="CX1006" s="45"/>
      <c r="CY1006" s="45"/>
      <c r="CZ1006" s="45"/>
      <c r="DA1006" s="45"/>
      <c r="DB1006" s="45"/>
      <c r="DC1006" s="45"/>
      <c r="DD1006" s="45"/>
      <c r="DE1006" s="45"/>
      <c r="DF1006" s="45"/>
      <c r="DG1006" s="45"/>
      <c r="DH1006" s="45"/>
      <c r="DI1006" s="45"/>
      <c r="DJ1006" s="45"/>
      <c r="DK1006" s="45"/>
      <c r="DL1006" s="45"/>
      <c r="DM1006" s="45"/>
      <c r="DN1006" s="45"/>
      <c r="DO1006" s="45"/>
      <c r="DP1006" s="45"/>
      <c r="DQ1006" s="45"/>
      <c r="DR1006" s="45"/>
      <c r="DS1006" s="45"/>
      <c r="DT1006" s="45"/>
      <c r="DU1006" s="45"/>
      <c r="DV1006" s="45"/>
      <c r="DW1006" s="45"/>
      <c r="DX1006" s="45"/>
      <c r="DY1006" s="45"/>
      <c r="DZ1006" s="45"/>
      <c r="EA1006" s="45"/>
      <c r="EB1006" s="45"/>
      <c r="EC1006" s="45"/>
      <c r="ED1006" s="45"/>
      <c r="EE1006" s="45"/>
      <c r="EF1006" s="45"/>
      <c r="EG1006" s="45"/>
      <c r="EH1006" s="45"/>
      <c r="EI1006" s="45"/>
      <c r="EJ1006" s="45"/>
      <c r="EK1006" s="45"/>
      <c r="EL1006" s="45"/>
      <c r="EM1006" s="45"/>
      <c r="EN1006" s="45"/>
      <c r="EO1006" s="45"/>
      <c r="EP1006" s="45"/>
      <c r="EQ1006" s="45"/>
      <c r="ER1006" s="45"/>
      <c r="ES1006" s="45"/>
      <c r="ET1006" s="45"/>
      <c r="EU1006" s="45"/>
      <c r="EV1006" s="45"/>
      <c r="EW1006" s="45"/>
      <c r="EX1006" s="45"/>
      <c r="EY1006" s="45"/>
      <c r="EZ1006" s="45"/>
      <c r="FA1006" s="45"/>
      <c r="FB1006" s="45"/>
      <c r="FC1006" s="45"/>
      <c r="FD1006" s="45"/>
      <c r="FE1006" s="45"/>
      <c r="FF1006" s="45"/>
      <c r="FG1006" s="45"/>
      <c r="FH1006" s="45"/>
      <c r="FI1006" s="45"/>
      <c r="FJ1006" s="45"/>
      <c r="FK1006" s="45"/>
      <c r="FL1006" s="45"/>
      <c r="FM1006" s="45"/>
      <c r="FN1006" s="45"/>
      <c r="FO1006" s="45"/>
      <c r="FP1006" s="45"/>
      <c r="FQ1006" s="45"/>
      <c r="FR1006" s="45"/>
      <c r="FS1006" s="45"/>
      <c r="FT1006" s="45"/>
      <c r="FU1006" s="45"/>
      <c r="FV1006" s="45"/>
      <c r="FW1006" s="45"/>
      <c r="FX1006" s="45"/>
      <c r="FY1006" s="45"/>
      <c r="FZ1006" s="45"/>
      <c r="GA1006" s="45"/>
      <c r="GB1006" s="45"/>
      <c r="GC1006" s="45"/>
      <c r="GD1006" s="45"/>
      <c r="GE1006" s="45"/>
      <c r="GF1006" s="45"/>
      <c r="GG1006" s="45"/>
      <c r="GH1006" s="45"/>
      <c r="GI1006" s="45"/>
      <c r="GJ1006" s="45"/>
      <c r="GK1006" s="45"/>
      <c r="GL1006" s="45"/>
      <c r="GM1006" s="45"/>
      <c r="GN1006" s="45"/>
      <c r="GO1006" s="45"/>
      <c r="GP1006" s="45"/>
      <c r="GQ1006" s="45"/>
      <c r="GR1006" s="45"/>
      <c r="GS1006" s="45"/>
      <c r="GT1006" s="45"/>
      <c r="GU1006" s="45"/>
      <c r="GV1006" s="45"/>
      <c r="GW1006" s="45"/>
      <c r="GX1006" s="45"/>
      <c r="GY1006" s="45"/>
      <c r="GZ1006" s="45"/>
      <c r="HA1006" s="45"/>
      <c r="HB1006" s="45"/>
      <c r="HC1006" s="45"/>
      <c r="HD1006" s="45"/>
      <c r="HE1006" s="45"/>
      <c r="HF1006" s="45"/>
      <c r="HG1006" s="45"/>
      <c r="HH1006" s="45"/>
      <c r="HI1006" s="45"/>
      <c r="HJ1006" s="45"/>
      <c r="HK1006" s="45"/>
      <c r="HL1006" s="45"/>
      <c r="HM1006" s="45"/>
    </row>
    <row r="1007" spans="1:221" s="35" customFormat="1" ht="18" customHeight="1" x14ac:dyDescent="0.25">
      <c r="A1007" s="36" t="s">
        <v>2916</v>
      </c>
      <c r="B1007" s="37" t="str">
        <f t="shared" si="85"/>
        <v>SCimago</v>
      </c>
      <c r="C1007" s="38"/>
      <c r="D1007" s="43" t="s">
        <v>2917</v>
      </c>
      <c r="E1007" s="37" t="str">
        <f>HYPERLINK(CONCATENATE("http://www.scimagojr.com/journalsearch.php?q=",D1007),"SCimago")</f>
        <v>SCimago</v>
      </c>
      <c r="F1007" s="38"/>
      <c r="G1007" s="40" t="s">
        <v>16</v>
      </c>
      <c r="H1007" s="41" t="s">
        <v>2289</v>
      </c>
      <c r="I1007" s="42" t="s">
        <v>2918</v>
      </c>
      <c r="J1007" s="43"/>
      <c r="K1007" s="42"/>
      <c r="L1007" s="55">
        <v>10018703</v>
      </c>
      <c r="M1007" s="50"/>
      <c r="N1007" s="33"/>
      <c r="O1007" s="33"/>
      <c r="P1007" s="21"/>
      <c r="Q1007" s="21"/>
      <c r="R1007" s="34"/>
    </row>
    <row r="1008" spans="1:221" s="35" customFormat="1" ht="18" customHeight="1" x14ac:dyDescent="0.25">
      <c r="A1008" s="36" t="s">
        <v>2919</v>
      </c>
      <c r="B1008" s="37" t="str">
        <f t="shared" si="85"/>
        <v>SCimago</v>
      </c>
      <c r="C1008" s="38"/>
      <c r="D1008" s="43" t="s">
        <v>2920</v>
      </c>
      <c r="E1008" s="37" t="str">
        <f>HYPERLINK(CONCATENATE("http://www.scimagojr.com/journalsearch.php?q=",D1008),"SCimago")</f>
        <v>SCimago</v>
      </c>
      <c r="F1008" s="38"/>
      <c r="G1008" s="40" t="s">
        <v>16</v>
      </c>
      <c r="H1008" s="41" t="s">
        <v>2289</v>
      </c>
      <c r="I1008" s="42" t="s">
        <v>2921</v>
      </c>
      <c r="J1008" s="43"/>
      <c r="K1008" s="42"/>
      <c r="L1008" s="55">
        <v>10021078</v>
      </c>
      <c r="M1008" s="50"/>
      <c r="N1008" s="33"/>
      <c r="O1008" s="33"/>
      <c r="P1008" s="21"/>
      <c r="Q1008" s="21"/>
      <c r="R1008" s="34"/>
    </row>
    <row r="1009" spans="1:221" s="35" customFormat="1" ht="18" customHeight="1" x14ac:dyDescent="0.25">
      <c r="A1009" s="36" t="s">
        <v>2922</v>
      </c>
      <c r="B1009" s="37" t="str">
        <f>HYPERLINK(CONCATENATE("http://www.worldcat.org/search?q=",A1009),"WCat")</f>
        <v>WCat</v>
      </c>
      <c r="C1009" s="38"/>
      <c r="D1009" s="43"/>
      <c r="E1009" s="37"/>
      <c r="F1009" s="38"/>
      <c r="G1009" s="40" t="s">
        <v>16</v>
      </c>
      <c r="H1009" s="41" t="s">
        <v>2289</v>
      </c>
      <c r="I1009" s="42" t="s">
        <v>2923</v>
      </c>
      <c r="J1009" s="43"/>
      <c r="K1009" s="42"/>
      <c r="L1009" s="55">
        <v>10017184</v>
      </c>
      <c r="M1009" s="50"/>
      <c r="N1009" s="33"/>
      <c r="O1009" s="33"/>
      <c r="P1009" s="21"/>
      <c r="Q1009" s="21"/>
      <c r="R1009" s="34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45"/>
      <c r="AI1009" s="45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  <c r="BD1009" s="45"/>
      <c r="BE1009" s="45"/>
      <c r="BF1009" s="45"/>
      <c r="BG1009" s="45"/>
      <c r="BH1009" s="45"/>
      <c r="BI1009" s="45"/>
      <c r="BJ1009" s="45"/>
      <c r="BK1009" s="45"/>
      <c r="BL1009" s="45"/>
      <c r="BM1009" s="45"/>
      <c r="BN1009" s="45"/>
      <c r="BO1009" s="45"/>
      <c r="BP1009" s="45"/>
      <c r="BQ1009" s="45"/>
      <c r="BR1009" s="45"/>
      <c r="BS1009" s="45"/>
      <c r="BT1009" s="45"/>
      <c r="BU1009" s="45"/>
      <c r="BV1009" s="45"/>
      <c r="BW1009" s="45"/>
      <c r="BX1009" s="45"/>
      <c r="BY1009" s="45"/>
      <c r="BZ1009" s="45"/>
      <c r="CA1009" s="45"/>
      <c r="CB1009" s="45"/>
      <c r="CC1009" s="45"/>
      <c r="CD1009" s="45"/>
      <c r="CE1009" s="45"/>
      <c r="CF1009" s="45"/>
      <c r="CG1009" s="45"/>
      <c r="CH1009" s="45"/>
      <c r="CI1009" s="45"/>
      <c r="CJ1009" s="45"/>
      <c r="CK1009" s="45"/>
      <c r="CL1009" s="45"/>
      <c r="CM1009" s="45"/>
      <c r="CN1009" s="45"/>
      <c r="CO1009" s="45"/>
      <c r="CP1009" s="45"/>
      <c r="CQ1009" s="45"/>
      <c r="CR1009" s="45"/>
      <c r="CS1009" s="45"/>
      <c r="CT1009" s="45"/>
      <c r="CU1009" s="45"/>
      <c r="CV1009" s="45"/>
      <c r="CW1009" s="45"/>
      <c r="CX1009" s="45"/>
      <c r="CY1009" s="45"/>
      <c r="CZ1009" s="45"/>
      <c r="DA1009" s="45"/>
      <c r="DB1009" s="45"/>
      <c r="DC1009" s="45"/>
      <c r="DD1009" s="45"/>
      <c r="DE1009" s="45"/>
      <c r="DF1009" s="45"/>
      <c r="DG1009" s="45"/>
      <c r="DH1009" s="45"/>
      <c r="DI1009" s="45"/>
      <c r="DJ1009" s="45"/>
      <c r="DK1009" s="45"/>
      <c r="DL1009" s="45"/>
      <c r="DM1009" s="45"/>
      <c r="DN1009" s="45"/>
      <c r="DO1009" s="45"/>
      <c r="DP1009" s="45"/>
      <c r="DQ1009" s="45"/>
      <c r="DR1009" s="45"/>
      <c r="DS1009" s="45"/>
      <c r="DT1009" s="45"/>
      <c r="DU1009" s="45"/>
      <c r="DV1009" s="45"/>
      <c r="DW1009" s="45"/>
      <c r="DX1009" s="45"/>
      <c r="DY1009" s="45"/>
      <c r="DZ1009" s="45"/>
      <c r="EA1009" s="45"/>
      <c r="EB1009" s="45"/>
      <c r="EC1009" s="45"/>
      <c r="ED1009" s="45"/>
      <c r="EE1009" s="45"/>
      <c r="EF1009" s="45"/>
      <c r="EG1009" s="45"/>
      <c r="EH1009" s="45"/>
      <c r="EI1009" s="45"/>
      <c r="EJ1009" s="45"/>
      <c r="EK1009" s="45"/>
      <c r="EL1009" s="45"/>
      <c r="EM1009" s="45"/>
      <c r="EN1009" s="45"/>
      <c r="EO1009" s="45"/>
      <c r="EP1009" s="45"/>
      <c r="EQ1009" s="45"/>
      <c r="ER1009" s="45"/>
      <c r="ES1009" s="45"/>
      <c r="ET1009" s="45"/>
      <c r="EU1009" s="45"/>
      <c r="EV1009" s="45"/>
      <c r="EW1009" s="45"/>
      <c r="EX1009" s="45"/>
      <c r="EY1009" s="45"/>
      <c r="EZ1009" s="45"/>
      <c r="FA1009" s="45"/>
      <c r="FB1009" s="45"/>
      <c r="FC1009" s="45"/>
      <c r="FD1009" s="45"/>
      <c r="FE1009" s="45"/>
      <c r="FF1009" s="45"/>
      <c r="FG1009" s="45"/>
      <c r="FH1009" s="45"/>
      <c r="FI1009" s="45"/>
      <c r="FJ1009" s="45"/>
      <c r="FK1009" s="45"/>
      <c r="FL1009" s="45"/>
      <c r="FM1009" s="45"/>
      <c r="FN1009" s="45"/>
      <c r="FO1009" s="45"/>
      <c r="FP1009" s="45"/>
      <c r="FQ1009" s="45"/>
      <c r="FR1009" s="45"/>
      <c r="FS1009" s="45"/>
      <c r="FT1009" s="45"/>
      <c r="FU1009" s="45"/>
      <c r="FV1009" s="45"/>
      <c r="FW1009" s="45"/>
      <c r="FX1009" s="45"/>
      <c r="FY1009" s="45"/>
      <c r="FZ1009" s="45"/>
      <c r="GA1009" s="45"/>
      <c r="GB1009" s="45"/>
      <c r="GC1009" s="45"/>
      <c r="GD1009" s="45"/>
      <c r="GE1009" s="45"/>
      <c r="GF1009" s="45"/>
      <c r="GG1009" s="45"/>
      <c r="GH1009" s="45"/>
      <c r="GI1009" s="45"/>
      <c r="GJ1009" s="45"/>
      <c r="GK1009" s="45"/>
      <c r="GL1009" s="45"/>
      <c r="GM1009" s="45"/>
      <c r="GN1009" s="45"/>
      <c r="GO1009" s="45"/>
      <c r="GP1009" s="45"/>
      <c r="GQ1009" s="45"/>
      <c r="GR1009" s="45"/>
      <c r="GS1009" s="45"/>
      <c r="GT1009" s="45"/>
      <c r="GU1009" s="45"/>
      <c r="GV1009" s="45"/>
      <c r="GW1009" s="45"/>
      <c r="GX1009" s="45"/>
      <c r="GY1009" s="45"/>
      <c r="GZ1009" s="45"/>
      <c r="HA1009" s="45"/>
      <c r="HB1009" s="45"/>
      <c r="HC1009" s="45"/>
      <c r="HD1009" s="45"/>
      <c r="HE1009" s="45"/>
      <c r="HF1009" s="45"/>
      <c r="HG1009" s="45"/>
      <c r="HH1009" s="45"/>
      <c r="HI1009" s="45"/>
      <c r="HJ1009" s="45"/>
      <c r="HK1009" s="45"/>
      <c r="HL1009" s="45"/>
      <c r="HM1009" s="45"/>
    </row>
    <row r="1010" spans="1:221" s="35" customFormat="1" ht="18" customHeight="1" x14ac:dyDescent="0.25">
      <c r="A1010" s="33" t="s">
        <v>2924</v>
      </c>
      <c r="B1010" s="37" t="str">
        <f t="shared" ref="B1010:B1029" si="86">HYPERLINK(CONCATENATE("http://www.scimagojr.com/journalsearch.php?q=",A1010),"SCimago")</f>
        <v>SCimago</v>
      </c>
      <c r="C1010" s="47"/>
      <c r="D1010" s="66" t="s">
        <v>2925</v>
      </c>
      <c r="E1010" s="37" t="str">
        <f>HYPERLINK(CONCATENATE("http://www.scimagojr.com/journalsearch.php?q=",D1010),"SCimago")</f>
        <v>SCimago</v>
      </c>
      <c r="F1010" s="47"/>
      <c r="G1010" s="40" t="s">
        <v>16</v>
      </c>
      <c r="H1010" s="50" t="s">
        <v>2289</v>
      </c>
      <c r="I1010" s="33" t="s">
        <v>2926</v>
      </c>
      <c r="J1010" s="33"/>
      <c r="K1010" s="33"/>
      <c r="L1010" s="56">
        <v>10018342</v>
      </c>
      <c r="M1010" s="50"/>
      <c r="N1010" s="33"/>
      <c r="O1010" s="33"/>
      <c r="P1010" s="21"/>
      <c r="Q1010" s="21"/>
      <c r="R1010" s="34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45"/>
      <c r="AI1010" s="45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  <c r="BD1010" s="45"/>
      <c r="BE1010" s="45"/>
      <c r="BF1010" s="45"/>
      <c r="BG1010" s="45"/>
      <c r="BH1010" s="45"/>
      <c r="BI1010" s="45"/>
      <c r="BJ1010" s="45"/>
      <c r="BK1010" s="45"/>
      <c r="BL1010" s="45"/>
      <c r="BM1010" s="45"/>
      <c r="BN1010" s="45"/>
      <c r="BO1010" s="45"/>
      <c r="BP1010" s="45"/>
      <c r="BQ1010" s="45"/>
      <c r="BR1010" s="45"/>
      <c r="BS1010" s="45"/>
      <c r="BT1010" s="45"/>
      <c r="BU1010" s="45"/>
      <c r="BV1010" s="45"/>
      <c r="BW1010" s="45"/>
      <c r="BX1010" s="45"/>
      <c r="BY1010" s="45"/>
      <c r="BZ1010" s="45"/>
      <c r="CA1010" s="45"/>
      <c r="CB1010" s="45"/>
      <c r="CC1010" s="45"/>
      <c r="CD1010" s="45"/>
      <c r="CE1010" s="45"/>
      <c r="CF1010" s="45"/>
      <c r="CG1010" s="45"/>
      <c r="CH1010" s="45"/>
      <c r="CI1010" s="45"/>
      <c r="CJ1010" s="45"/>
      <c r="CK1010" s="45"/>
      <c r="CL1010" s="45"/>
      <c r="CM1010" s="45"/>
      <c r="CN1010" s="45"/>
      <c r="CO1010" s="45"/>
      <c r="CP1010" s="45"/>
      <c r="CQ1010" s="45"/>
      <c r="CR1010" s="45"/>
      <c r="CS1010" s="45"/>
      <c r="CT1010" s="45"/>
      <c r="CU1010" s="45"/>
      <c r="CV1010" s="45"/>
      <c r="CW1010" s="45"/>
      <c r="CX1010" s="45"/>
      <c r="CY1010" s="45"/>
      <c r="CZ1010" s="45"/>
      <c r="DA1010" s="45"/>
      <c r="DB1010" s="45"/>
      <c r="DC1010" s="45"/>
      <c r="DD1010" s="45"/>
      <c r="DE1010" s="45"/>
      <c r="DF1010" s="45"/>
      <c r="DG1010" s="45"/>
      <c r="DH1010" s="45"/>
      <c r="DI1010" s="45"/>
      <c r="DJ1010" s="45"/>
      <c r="DK1010" s="45"/>
      <c r="DL1010" s="45"/>
      <c r="DM1010" s="45"/>
      <c r="DN1010" s="45"/>
      <c r="DO1010" s="45"/>
      <c r="DP1010" s="45"/>
      <c r="DQ1010" s="45"/>
      <c r="DR1010" s="45"/>
      <c r="DS1010" s="45"/>
      <c r="DT1010" s="45"/>
      <c r="DU1010" s="45"/>
      <c r="DV1010" s="45"/>
      <c r="DW1010" s="45"/>
      <c r="DX1010" s="45"/>
      <c r="DY1010" s="45"/>
      <c r="DZ1010" s="45"/>
      <c r="EA1010" s="45"/>
      <c r="EB1010" s="45"/>
      <c r="EC1010" s="45"/>
      <c r="ED1010" s="45"/>
      <c r="EE1010" s="45"/>
      <c r="EF1010" s="45"/>
      <c r="EG1010" s="45"/>
      <c r="EH1010" s="45"/>
      <c r="EI1010" s="45"/>
      <c r="EJ1010" s="45"/>
      <c r="EK1010" s="45"/>
      <c r="EL1010" s="45"/>
      <c r="EM1010" s="45"/>
      <c r="EN1010" s="45"/>
      <c r="EO1010" s="45"/>
      <c r="EP1010" s="45"/>
      <c r="EQ1010" s="45"/>
      <c r="ER1010" s="45"/>
      <c r="ES1010" s="45"/>
      <c r="ET1010" s="45"/>
      <c r="EU1010" s="45"/>
      <c r="EV1010" s="45"/>
      <c r="EW1010" s="45"/>
      <c r="EX1010" s="45"/>
      <c r="EY1010" s="45"/>
      <c r="EZ1010" s="45"/>
      <c r="FA1010" s="45"/>
      <c r="FB1010" s="45"/>
      <c r="FC1010" s="45"/>
      <c r="FD1010" s="45"/>
      <c r="FE1010" s="45"/>
      <c r="FF1010" s="45"/>
      <c r="FG1010" s="45"/>
      <c r="FH1010" s="45"/>
      <c r="FI1010" s="45"/>
      <c r="FJ1010" s="45"/>
      <c r="FK1010" s="45"/>
      <c r="FL1010" s="45"/>
      <c r="FM1010" s="45"/>
      <c r="FN1010" s="45"/>
      <c r="FO1010" s="45"/>
      <c r="FP1010" s="45"/>
      <c r="FQ1010" s="45"/>
      <c r="FR1010" s="45"/>
      <c r="FS1010" s="45"/>
      <c r="FT1010" s="45"/>
      <c r="FU1010" s="45"/>
      <c r="FV1010" s="45"/>
      <c r="FW1010" s="45"/>
      <c r="FX1010" s="45"/>
      <c r="FY1010" s="45"/>
      <c r="FZ1010" s="45"/>
      <c r="GA1010" s="45"/>
      <c r="GB1010" s="45"/>
      <c r="GC1010" s="45"/>
      <c r="GD1010" s="45"/>
      <c r="GE1010" s="45"/>
      <c r="GF1010" s="45"/>
      <c r="GG1010" s="45"/>
      <c r="GH1010" s="45"/>
      <c r="GI1010" s="45"/>
      <c r="GJ1010" s="45"/>
      <c r="GK1010" s="45"/>
      <c r="GL1010" s="45"/>
      <c r="GM1010" s="45"/>
      <c r="GN1010" s="45"/>
      <c r="GO1010" s="45"/>
      <c r="GP1010" s="45"/>
      <c r="GQ1010" s="45"/>
      <c r="GR1010" s="45"/>
      <c r="GS1010" s="45"/>
      <c r="GT1010" s="45"/>
      <c r="GU1010" s="45"/>
      <c r="GV1010" s="45"/>
      <c r="GW1010" s="45"/>
      <c r="GX1010" s="45"/>
      <c r="GY1010" s="45"/>
      <c r="GZ1010" s="45"/>
      <c r="HA1010" s="45"/>
      <c r="HB1010" s="45"/>
      <c r="HC1010" s="45"/>
      <c r="HD1010" s="45"/>
      <c r="HE1010" s="45"/>
      <c r="HF1010" s="45"/>
      <c r="HG1010" s="45"/>
      <c r="HH1010" s="45"/>
      <c r="HI1010" s="45"/>
      <c r="HJ1010" s="45"/>
      <c r="HK1010" s="45"/>
      <c r="HL1010" s="45"/>
      <c r="HM1010" s="45"/>
    </row>
    <row r="1011" spans="1:221" s="35" customFormat="1" ht="18" customHeight="1" x14ac:dyDescent="0.25">
      <c r="A1011" s="36" t="s">
        <v>2927</v>
      </c>
      <c r="B1011" s="37" t="str">
        <f t="shared" si="86"/>
        <v>SCimago</v>
      </c>
      <c r="C1011" s="38"/>
      <c r="D1011" s="43" t="s">
        <v>2928</v>
      </c>
      <c r="E1011" s="37" t="str">
        <f>HYPERLINK(CONCATENATE("http://www.scimagojr.com/journalsearch.php?q=",D1011),"SCimago")</f>
        <v>SCimago</v>
      </c>
      <c r="F1011" s="38"/>
      <c r="G1011" s="40" t="s">
        <v>16</v>
      </c>
      <c r="H1011" s="41" t="s">
        <v>2289</v>
      </c>
      <c r="I1011" s="42" t="s">
        <v>2929</v>
      </c>
      <c r="J1011" s="43"/>
      <c r="K1011" s="42" t="s">
        <v>2930</v>
      </c>
      <c r="L1011" s="55">
        <v>10015435</v>
      </c>
      <c r="M1011" s="50"/>
      <c r="N1011" s="33"/>
      <c r="O1011" s="33"/>
      <c r="P1011" s="21"/>
      <c r="Q1011" s="21"/>
      <c r="R1011" s="34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45"/>
      <c r="AI1011" s="45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  <c r="BD1011" s="45"/>
      <c r="BE1011" s="45"/>
      <c r="BF1011" s="45"/>
      <c r="BG1011" s="45"/>
      <c r="BH1011" s="45"/>
      <c r="BI1011" s="45"/>
      <c r="BJ1011" s="45"/>
      <c r="BK1011" s="45"/>
      <c r="BL1011" s="45"/>
      <c r="BM1011" s="45"/>
      <c r="BN1011" s="45"/>
      <c r="BO1011" s="45"/>
      <c r="BP1011" s="45"/>
      <c r="BQ1011" s="45"/>
      <c r="BR1011" s="45"/>
      <c r="BS1011" s="45"/>
      <c r="BT1011" s="45"/>
      <c r="BU1011" s="45"/>
      <c r="BV1011" s="45"/>
      <c r="BW1011" s="45"/>
      <c r="BX1011" s="45"/>
      <c r="BY1011" s="45"/>
      <c r="BZ1011" s="45"/>
      <c r="CA1011" s="45"/>
      <c r="CB1011" s="45"/>
      <c r="CC1011" s="45"/>
      <c r="CD1011" s="45"/>
      <c r="CE1011" s="45"/>
      <c r="CF1011" s="45"/>
      <c r="CG1011" s="45"/>
      <c r="CH1011" s="45"/>
      <c r="CI1011" s="45"/>
      <c r="CJ1011" s="45"/>
      <c r="CK1011" s="45"/>
      <c r="CL1011" s="45"/>
      <c r="CM1011" s="45"/>
      <c r="CN1011" s="45"/>
      <c r="CO1011" s="45"/>
      <c r="CP1011" s="45"/>
      <c r="CQ1011" s="45"/>
      <c r="CR1011" s="45"/>
      <c r="CS1011" s="45"/>
      <c r="CT1011" s="45"/>
      <c r="CU1011" s="45"/>
      <c r="CV1011" s="45"/>
      <c r="CW1011" s="45"/>
      <c r="CX1011" s="45"/>
      <c r="CY1011" s="45"/>
      <c r="CZ1011" s="45"/>
      <c r="DA1011" s="45"/>
      <c r="DB1011" s="45"/>
      <c r="DC1011" s="45"/>
      <c r="DD1011" s="45"/>
      <c r="DE1011" s="45"/>
      <c r="DF1011" s="45"/>
      <c r="DG1011" s="45"/>
      <c r="DH1011" s="45"/>
      <c r="DI1011" s="45"/>
      <c r="DJ1011" s="45"/>
      <c r="DK1011" s="45"/>
      <c r="DL1011" s="45"/>
      <c r="DM1011" s="45"/>
      <c r="DN1011" s="45"/>
      <c r="DO1011" s="45"/>
      <c r="DP1011" s="45"/>
      <c r="DQ1011" s="45"/>
      <c r="DR1011" s="45"/>
      <c r="DS1011" s="45"/>
      <c r="DT1011" s="45"/>
      <c r="DU1011" s="45"/>
      <c r="DV1011" s="45"/>
      <c r="DW1011" s="45"/>
      <c r="DX1011" s="45"/>
      <c r="DY1011" s="45"/>
      <c r="DZ1011" s="45"/>
      <c r="EA1011" s="45"/>
      <c r="EB1011" s="45"/>
      <c r="EC1011" s="45"/>
      <c r="ED1011" s="45"/>
      <c r="EE1011" s="45"/>
      <c r="EF1011" s="45"/>
      <c r="EG1011" s="45"/>
      <c r="EH1011" s="45"/>
      <c r="EI1011" s="45"/>
      <c r="EJ1011" s="45"/>
      <c r="EK1011" s="45"/>
      <c r="EL1011" s="45"/>
      <c r="EM1011" s="45"/>
      <c r="EN1011" s="45"/>
      <c r="EO1011" s="45"/>
      <c r="EP1011" s="45"/>
      <c r="EQ1011" s="45"/>
      <c r="ER1011" s="45"/>
      <c r="ES1011" s="45"/>
      <c r="ET1011" s="45"/>
      <c r="EU1011" s="45"/>
      <c r="EV1011" s="45"/>
      <c r="EW1011" s="45"/>
      <c r="EX1011" s="45"/>
      <c r="EY1011" s="45"/>
      <c r="EZ1011" s="45"/>
      <c r="FA1011" s="45"/>
      <c r="FB1011" s="45"/>
      <c r="FC1011" s="45"/>
      <c r="FD1011" s="45"/>
      <c r="FE1011" s="45"/>
      <c r="FF1011" s="45"/>
      <c r="FG1011" s="45"/>
      <c r="FH1011" s="45"/>
      <c r="FI1011" s="45"/>
      <c r="FJ1011" s="45"/>
      <c r="FK1011" s="45"/>
      <c r="FL1011" s="45"/>
      <c r="FM1011" s="45"/>
      <c r="FN1011" s="45"/>
      <c r="FO1011" s="45"/>
      <c r="FP1011" s="45"/>
      <c r="FQ1011" s="45"/>
      <c r="FR1011" s="45"/>
      <c r="FS1011" s="45"/>
      <c r="FT1011" s="45"/>
      <c r="FU1011" s="45"/>
      <c r="FV1011" s="45"/>
      <c r="FW1011" s="45"/>
      <c r="FX1011" s="45"/>
      <c r="FY1011" s="45"/>
      <c r="FZ1011" s="45"/>
      <c r="GA1011" s="45"/>
      <c r="GB1011" s="45"/>
      <c r="GC1011" s="45"/>
      <c r="GD1011" s="45"/>
      <c r="GE1011" s="45"/>
      <c r="GF1011" s="45"/>
      <c r="GG1011" s="45"/>
      <c r="GH1011" s="45"/>
      <c r="GI1011" s="45"/>
      <c r="GJ1011" s="45"/>
      <c r="GK1011" s="45"/>
      <c r="GL1011" s="45"/>
      <c r="GM1011" s="45"/>
      <c r="GN1011" s="45"/>
      <c r="GO1011" s="45"/>
      <c r="GP1011" s="45"/>
      <c r="GQ1011" s="45"/>
      <c r="GR1011" s="45"/>
      <c r="GS1011" s="45"/>
      <c r="GT1011" s="45"/>
      <c r="GU1011" s="45"/>
      <c r="GV1011" s="45"/>
      <c r="GW1011" s="45"/>
      <c r="GX1011" s="45"/>
      <c r="GY1011" s="45"/>
      <c r="GZ1011" s="45"/>
      <c r="HA1011" s="45"/>
      <c r="HB1011" s="45"/>
      <c r="HC1011" s="45"/>
      <c r="HD1011" s="45"/>
      <c r="HE1011" s="45"/>
      <c r="HF1011" s="45"/>
      <c r="HG1011" s="45"/>
      <c r="HH1011" s="45"/>
      <c r="HI1011" s="45"/>
      <c r="HJ1011" s="45"/>
      <c r="HK1011" s="45"/>
      <c r="HL1011" s="45"/>
      <c r="HM1011" s="45"/>
    </row>
    <row r="1012" spans="1:221" s="35" customFormat="1" ht="18" customHeight="1" x14ac:dyDescent="0.25">
      <c r="A1012" s="33" t="s">
        <v>2931</v>
      </c>
      <c r="B1012" s="37" t="str">
        <f t="shared" si="86"/>
        <v>SCimago</v>
      </c>
      <c r="C1012" s="47"/>
      <c r="D1012" s="33" t="s">
        <v>54</v>
      </c>
      <c r="E1012" s="37"/>
      <c r="F1012" s="47"/>
      <c r="G1012" s="40" t="s">
        <v>16</v>
      </c>
      <c r="H1012" s="50" t="s">
        <v>2289</v>
      </c>
      <c r="I1012" s="33" t="s">
        <v>2932</v>
      </c>
      <c r="J1012" s="33"/>
      <c r="K1012" s="33"/>
      <c r="L1012" s="56">
        <v>10046678</v>
      </c>
      <c r="M1012" s="50"/>
      <c r="N1012" s="33"/>
      <c r="O1012" s="33"/>
      <c r="P1012" s="21"/>
      <c r="Q1012" s="21"/>
      <c r="R1012" s="34"/>
    </row>
    <row r="1013" spans="1:221" s="35" customFormat="1" ht="18" customHeight="1" x14ac:dyDescent="0.25">
      <c r="A1013" s="36" t="s">
        <v>2933</v>
      </c>
      <c r="B1013" s="37" t="str">
        <f t="shared" si="86"/>
        <v>SCimago</v>
      </c>
      <c r="C1013" s="38"/>
      <c r="D1013" s="43" t="s">
        <v>2934</v>
      </c>
      <c r="E1013" s="37" t="str">
        <f t="shared" ref="E1013:E1019" si="87">HYPERLINK(CONCATENATE("http://www.scimagojr.com/journalsearch.php?q=",D1013),"SCimago")</f>
        <v>SCimago</v>
      </c>
      <c r="F1013" s="38"/>
      <c r="G1013" s="40" t="s">
        <v>16</v>
      </c>
      <c r="H1013" s="41" t="s">
        <v>2289</v>
      </c>
      <c r="I1013" s="42" t="s">
        <v>2935</v>
      </c>
      <c r="J1013" s="43"/>
      <c r="K1013" s="42" t="s">
        <v>2936</v>
      </c>
      <c r="L1013" s="55">
        <v>10005671</v>
      </c>
      <c r="M1013" s="50"/>
      <c r="N1013" s="33"/>
      <c r="O1013" s="33"/>
      <c r="P1013" s="21"/>
      <c r="Q1013" s="21"/>
      <c r="R1013" s="34"/>
    </row>
    <row r="1014" spans="1:221" s="35" customFormat="1" ht="18" customHeight="1" x14ac:dyDescent="0.25">
      <c r="A1014" s="70" t="s">
        <v>2937</v>
      </c>
      <c r="B1014" s="37" t="str">
        <f t="shared" si="86"/>
        <v>SCimago</v>
      </c>
      <c r="C1014" s="47"/>
      <c r="D1014" s="33" t="s">
        <v>2938</v>
      </c>
      <c r="E1014" s="37" t="str">
        <f t="shared" si="87"/>
        <v>SCimago</v>
      </c>
      <c r="F1014" s="47"/>
      <c r="G1014" s="40" t="s">
        <v>16</v>
      </c>
      <c r="H1014" s="50" t="s">
        <v>2289</v>
      </c>
      <c r="I1014" s="33" t="s">
        <v>2939</v>
      </c>
      <c r="J1014" s="33"/>
      <c r="K1014" s="33"/>
      <c r="L1014" s="56">
        <v>10014239</v>
      </c>
      <c r="M1014" s="50"/>
      <c r="N1014" s="33"/>
      <c r="O1014" s="33"/>
      <c r="P1014" s="21"/>
      <c r="Q1014" s="21"/>
      <c r="R1014" s="34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45"/>
      <c r="AI1014" s="45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  <c r="BD1014" s="45"/>
      <c r="BE1014" s="45"/>
      <c r="BF1014" s="45"/>
      <c r="BG1014" s="45"/>
      <c r="BH1014" s="45"/>
      <c r="BI1014" s="45"/>
      <c r="BJ1014" s="45"/>
      <c r="BK1014" s="45"/>
      <c r="BL1014" s="45"/>
      <c r="BM1014" s="45"/>
      <c r="BN1014" s="45"/>
      <c r="BO1014" s="45"/>
      <c r="BP1014" s="45"/>
      <c r="BQ1014" s="45"/>
      <c r="BR1014" s="45"/>
      <c r="BS1014" s="45"/>
      <c r="BT1014" s="45"/>
      <c r="BU1014" s="45"/>
      <c r="BV1014" s="45"/>
      <c r="BW1014" s="45"/>
      <c r="BX1014" s="45"/>
      <c r="BY1014" s="45"/>
      <c r="BZ1014" s="45"/>
      <c r="CA1014" s="45"/>
      <c r="CB1014" s="45"/>
      <c r="CC1014" s="45"/>
      <c r="CD1014" s="45"/>
      <c r="CE1014" s="45"/>
      <c r="CF1014" s="45"/>
      <c r="CG1014" s="45"/>
      <c r="CH1014" s="45"/>
      <c r="CI1014" s="45"/>
      <c r="CJ1014" s="45"/>
      <c r="CK1014" s="45"/>
      <c r="CL1014" s="45"/>
      <c r="CM1014" s="45"/>
      <c r="CN1014" s="45"/>
      <c r="CO1014" s="45"/>
      <c r="CP1014" s="45"/>
      <c r="CQ1014" s="45"/>
      <c r="CR1014" s="45"/>
      <c r="CS1014" s="45"/>
      <c r="CT1014" s="45"/>
      <c r="CU1014" s="45"/>
      <c r="CV1014" s="45"/>
      <c r="CW1014" s="45"/>
      <c r="CX1014" s="45"/>
      <c r="CY1014" s="45"/>
      <c r="CZ1014" s="45"/>
      <c r="DA1014" s="45"/>
      <c r="DB1014" s="45"/>
      <c r="DC1014" s="45"/>
      <c r="DD1014" s="45"/>
      <c r="DE1014" s="45"/>
      <c r="DF1014" s="45"/>
      <c r="DG1014" s="45"/>
      <c r="DH1014" s="45"/>
      <c r="DI1014" s="45"/>
      <c r="DJ1014" s="45"/>
      <c r="DK1014" s="45"/>
      <c r="DL1014" s="45"/>
      <c r="DM1014" s="45"/>
      <c r="DN1014" s="45"/>
      <c r="DO1014" s="45"/>
      <c r="DP1014" s="45"/>
      <c r="DQ1014" s="45"/>
      <c r="DR1014" s="45"/>
      <c r="DS1014" s="45"/>
      <c r="DT1014" s="45"/>
      <c r="DU1014" s="45"/>
      <c r="DV1014" s="45"/>
      <c r="DW1014" s="45"/>
      <c r="DX1014" s="45"/>
      <c r="DY1014" s="45"/>
      <c r="DZ1014" s="45"/>
      <c r="EA1014" s="45"/>
      <c r="EB1014" s="45"/>
      <c r="EC1014" s="45"/>
      <c r="ED1014" s="45"/>
      <c r="EE1014" s="45"/>
      <c r="EF1014" s="45"/>
      <c r="EG1014" s="45"/>
      <c r="EH1014" s="45"/>
      <c r="EI1014" s="45"/>
      <c r="EJ1014" s="45"/>
      <c r="EK1014" s="45"/>
      <c r="EL1014" s="45"/>
      <c r="EM1014" s="45"/>
      <c r="EN1014" s="45"/>
      <c r="EO1014" s="45"/>
      <c r="EP1014" s="45"/>
      <c r="EQ1014" s="45"/>
      <c r="ER1014" s="45"/>
      <c r="ES1014" s="45"/>
      <c r="ET1014" s="45"/>
      <c r="EU1014" s="45"/>
      <c r="EV1014" s="45"/>
      <c r="EW1014" s="45"/>
      <c r="EX1014" s="45"/>
      <c r="EY1014" s="45"/>
      <c r="EZ1014" s="45"/>
      <c r="FA1014" s="45"/>
      <c r="FB1014" s="45"/>
      <c r="FC1014" s="45"/>
      <c r="FD1014" s="45"/>
      <c r="FE1014" s="45"/>
      <c r="FF1014" s="45"/>
      <c r="FG1014" s="45"/>
      <c r="FH1014" s="45"/>
      <c r="FI1014" s="45"/>
      <c r="FJ1014" s="45"/>
      <c r="FK1014" s="45"/>
      <c r="FL1014" s="45"/>
      <c r="FM1014" s="45"/>
      <c r="FN1014" s="45"/>
      <c r="FO1014" s="45"/>
      <c r="FP1014" s="45"/>
      <c r="FQ1014" s="45"/>
      <c r="FR1014" s="45"/>
      <c r="FS1014" s="45"/>
      <c r="FT1014" s="45"/>
      <c r="FU1014" s="45"/>
      <c r="FV1014" s="45"/>
      <c r="FW1014" s="45"/>
      <c r="FX1014" s="45"/>
      <c r="FY1014" s="45"/>
      <c r="FZ1014" s="45"/>
      <c r="GA1014" s="45"/>
      <c r="GB1014" s="45"/>
      <c r="GC1014" s="45"/>
      <c r="GD1014" s="45"/>
      <c r="GE1014" s="45"/>
      <c r="GF1014" s="45"/>
      <c r="GG1014" s="45"/>
      <c r="GH1014" s="45"/>
      <c r="GI1014" s="45"/>
      <c r="GJ1014" s="45"/>
      <c r="GK1014" s="45"/>
      <c r="GL1014" s="45"/>
      <c r="GM1014" s="45"/>
      <c r="GN1014" s="45"/>
      <c r="GO1014" s="45"/>
      <c r="GP1014" s="45"/>
      <c r="GQ1014" s="45"/>
      <c r="GR1014" s="45"/>
      <c r="GS1014" s="45"/>
      <c r="GT1014" s="45"/>
      <c r="GU1014" s="45"/>
      <c r="GV1014" s="45"/>
      <c r="GW1014" s="45"/>
      <c r="GX1014" s="45"/>
      <c r="GY1014" s="45"/>
      <c r="GZ1014" s="45"/>
      <c r="HA1014" s="45"/>
      <c r="HB1014" s="45"/>
      <c r="HC1014" s="45"/>
      <c r="HD1014" s="45"/>
      <c r="HE1014" s="45"/>
      <c r="HF1014" s="45"/>
      <c r="HG1014" s="45"/>
      <c r="HH1014" s="45"/>
      <c r="HI1014" s="45"/>
      <c r="HJ1014" s="45"/>
      <c r="HK1014" s="45"/>
      <c r="HL1014" s="45"/>
      <c r="HM1014" s="45"/>
    </row>
    <row r="1015" spans="1:221" s="35" customFormat="1" ht="18" customHeight="1" x14ac:dyDescent="0.25">
      <c r="A1015" s="36" t="s">
        <v>2940</v>
      </c>
      <c r="B1015" s="37" t="str">
        <f t="shared" si="86"/>
        <v>SCimago</v>
      </c>
      <c r="C1015" s="38"/>
      <c r="D1015" s="43" t="s">
        <v>2941</v>
      </c>
      <c r="E1015" s="37" t="str">
        <f t="shared" si="87"/>
        <v>SCimago</v>
      </c>
      <c r="F1015" s="38"/>
      <c r="G1015" s="40" t="s">
        <v>16</v>
      </c>
      <c r="H1015" s="41" t="s">
        <v>2289</v>
      </c>
      <c r="I1015" s="42" t="s">
        <v>2942</v>
      </c>
      <c r="J1015" s="43"/>
      <c r="K1015" s="42"/>
      <c r="L1015" s="55">
        <v>10021275</v>
      </c>
      <c r="M1015" s="50"/>
      <c r="N1015" s="33"/>
      <c r="O1015" s="33"/>
      <c r="P1015" s="21"/>
      <c r="Q1015" s="21"/>
      <c r="R1015" s="34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45"/>
      <c r="AI1015" s="45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  <c r="BD1015" s="45"/>
      <c r="BE1015" s="45"/>
      <c r="BF1015" s="45"/>
      <c r="BG1015" s="45"/>
      <c r="BH1015" s="45"/>
      <c r="BI1015" s="45"/>
      <c r="BJ1015" s="45"/>
      <c r="BK1015" s="45"/>
      <c r="BL1015" s="45"/>
      <c r="BM1015" s="45"/>
      <c r="BN1015" s="45"/>
      <c r="BO1015" s="45"/>
      <c r="BP1015" s="45"/>
      <c r="BQ1015" s="45"/>
      <c r="BR1015" s="45"/>
      <c r="BS1015" s="45"/>
      <c r="BT1015" s="45"/>
      <c r="BU1015" s="45"/>
      <c r="BV1015" s="45"/>
      <c r="BW1015" s="45"/>
      <c r="BX1015" s="45"/>
      <c r="BY1015" s="45"/>
      <c r="BZ1015" s="45"/>
      <c r="CA1015" s="45"/>
      <c r="CB1015" s="45"/>
      <c r="CC1015" s="45"/>
      <c r="CD1015" s="45"/>
      <c r="CE1015" s="45"/>
      <c r="CF1015" s="45"/>
      <c r="CG1015" s="45"/>
      <c r="CH1015" s="45"/>
      <c r="CI1015" s="45"/>
      <c r="CJ1015" s="45"/>
      <c r="CK1015" s="45"/>
      <c r="CL1015" s="45"/>
      <c r="CM1015" s="45"/>
      <c r="CN1015" s="45"/>
      <c r="CO1015" s="45"/>
      <c r="CP1015" s="45"/>
      <c r="CQ1015" s="45"/>
      <c r="CR1015" s="45"/>
      <c r="CS1015" s="45"/>
      <c r="CT1015" s="45"/>
      <c r="CU1015" s="45"/>
      <c r="CV1015" s="45"/>
      <c r="CW1015" s="45"/>
      <c r="CX1015" s="45"/>
      <c r="CY1015" s="45"/>
      <c r="CZ1015" s="45"/>
      <c r="DA1015" s="45"/>
      <c r="DB1015" s="45"/>
      <c r="DC1015" s="45"/>
      <c r="DD1015" s="45"/>
      <c r="DE1015" s="45"/>
      <c r="DF1015" s="45"/>
      <c r="DG1015" s="45"/>
      <c r="DH1015" s="45"/>
      <c r="DI1015" s="45"/>
      <c r="DJ1015" s="45"/>
      <c r="DK1015" s="45"/>
      <c r="DL1015" s="45"/>
      <c r="DM1015" s="45"/>
      <c r="DN1015" s="45"/>
      <c r="DO1015" s="45"/>
      <c r="DP1015" s="45"/>
      <c r="DQ1015" s="45"/>
      <c r="DR1015" s="45"/>
      <c r="DS1015" s="45"/>
      <c r="DT1015" s="45"/>
      <c r="DU1015" s="45"/>
      <c r="DV1015" s="45"/>
      <c r="DW1015" s="45"/>
      <c r="DX1015" s="45"/>
      <c r="DY1015" s="45"/>
      <c r="DZ1015" s="45"/>
      <c r="EA1015" s="45"/>
      <c r="EB1015" s="45"/>
      <c r="EC1015" s="45"/>
      <c r="ED1015" s="45"/>
      <c r="EE1015" s="45"/>
      <c r="EF1015" s="45"/>
      <c r="EG1015" s="45"/>
      <c r="EH1015" s="45"/>
      <c r="EI1015" s="45"/>
      <c r="EJ1015" s="45"/>
      <c r="EK1015" s="45"/>
      <c r="EL1015" s="45"/>
      <c r="EM1015" s="45"/>
      <c r="EN1015" s="45"/>
      <c r="EO1015" s="45"/>
      <c r="EP1015" s="45"/>
      <c r="EQ1015" s="45"/>
      <c r="ER1015" s="45"/>
      <c r="ES1015" s="45"/>
      <c r="ET1015" s="45"/>
      <c r="EU1015" s="45"/>
      <c r="EV1015" s="45"/>
      <c r="EW1015" s="45"/>
      <c r="EX1015" s="45"/>
      <c r="EY1015" s="45"/>
      <c r="EZ1015" s="45"/>
      <c r="FA1015" s="45"/>
      <c r="FB1015" s="45"/>
      <c r="FC1015" s="45"/>
      <c r="FD1015" s="45"/>
      <c r="FE1015" s="45"/>
      <c r="FF1015" s="45"/>
      <c r="FG1015" s="45"/>
      <c r="FH1015" s="45"/>
      <c r="FI1015" s="45"/>
      <c r="FJ1015" s="45"/>
      <c r="FK1015" s="45"/>
      <c r="FL1015" s="45"/>
      <c r="FM1015" s="45"/>
      <c r="FN1015" s="45"/>
      <c r="FO1015" s="45"/>
      <c r="FP1015" s="45"/>
      <c r="FQ1015" s="45"/>
      <c r="FR1015" s="45"/>
      <c r="FS1015" s="45"/>
      <c r="FT1015" s="45"/>
      <c r="FU1015" s="45"/>
      <c r="FV1015" s="45"/>
      <c r="FW1015" s="45"/>
      <c r="FX1015" s="45"/>
      <c r="FY1015" s="45"/>
      <c r="FZ1015" s="45"/>
      <c r="GA1015" s="45"/>
      <c r="GB1015" s="45"/>
      <c r="GC1015" s="45"/>
      <c r="GD1015" s="45"/>
      <c r="GE1015" s="45"/>
      <c r="GF1015" s="45"/>
      <c r="GG1015" s="45"/>
      <c r="GH1015" s="45"/>
      <c r="GI1015" s="45"/>
      <c r="GJ1015" s="45"/>
      <c r="GK1015" s="45"/>
      <c r="GL1015" s="45"/>
      <c r="GM1015" s="45"/>
      <c r="GN1015" s="45"/>
      <c r="GO1015" s="45"/>
      <c r="GP1015" s="45"/>
      <c r="GQ1015" s="45"/>
      <c r="GR1015" s="45"/>
      <c r="GS1015" s="45"/>
      <c r="GT1015" s="45"/>
      <c r="GU1015" s="45"/>
      <c r="GV1015" s="45"/>
      <c r="GW1015" s="45"/>
      <c r="GX1015" s="45"/>
      <c r="GY1015" s="45"/>
      <c r="GZ1015" s="45"/>
      <c r="HA1015" s="45"/>
      <c r="HB1015" s="45"/>
      <c r="HC1015" s="45"/>
      <c r="HD1015" s="45"/>
      <c r="HE1015" s="45"/>
      <c r="HF1015" s="45"/>
      <c r="HG1015" s="45"/>
      <c r="HH1015" s="45"/>
      <c r="HI1015" s="45"/>
      <c r="HJ1015" s="45"/>
      <c r="HK1015" s="45"/>
      <c r="HL1015" s="45"/>
      <c r="HM1015" s="45"/>
    </row>
    <row r="1016" spans="1:221" s="35" customFormat="1" ht="18" customHeight="1" x14ac:dyDescent="0.25">
      <c r="A1016" s="33" t="s">
        <v>2943</v>
      </c>
      <c r="B1016" s="37" t="str">
        <f t="shared" si="86"/>
        <v>SCimago</v>
      </c>
      <c r="C1016" s="47"/>
      <c r="D1016" s="66" t="s">
        <v>2944</v>
      </c>
      <c r="E1016" s="37" t="str">
        <f t="shared" si="87"/>
        <v>SCimago</v>
      </c>
      <c r="F1016" s="47"/>
      <c r="G1016" s="40" t="s">
        <v>16</v>
      </c>
      <c r="H1016" s="50" t="s">
        <v>2289</v>
      </c>
      <c r="I1016" s="33" t="s">
        <v>2945</v>
      </c>
      <c r="J1016" s="33"/>
      <c r="K1016" s="33"/>
      <c r="L1016" s="56">
        <v>10018705</v>
      </c>
      <c r="M1016" s="50"/>
      <c r="N1016" s="33"/>
      <c r="O1016" s="33"/>
      <c r="P1016" s="21"/>
      <c r="Q1016" s="21"/>
      <c r="R1016" s="34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45"/>
      <c r="AI1016" s="45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  <c r="BD1016" s="45"/>
      <c r="BE1016" s="45"/>
      <c r="BF1016" s="45"/>
      <c r="BG1016" s="45"/>
      <c r="BH1016" s="45"/>
      <c r="BI1016" s="45"/>
      <c r="BJ1016" s="45"/>
      <c r="BK1016" s="45"/>
      <c r="BL1016" s="45"/>
      <c r="BM1016" s="45"/>
      <c r="BN1016" s="45"/>
      <c r="BO1016" s="45"/>
      <c r="BP1016" s="45"/>
      <c r="BQ1016" s="45"/>
      <c r="BR1016" s="45"/>
      <c r="BS1016" s="45"/>
      <c r="BT1016" s="45"/>
      <c r="BU1016" s="45"/>
      <c r="BV1016" s="45"/>
      <c r="BW1016" s="45"/>
      <c r="BX1016" s="45"/>
      <c r="BY1016" s="45"/>
      <c r="BZ1016" s="45"/>
      <c r="CA1016" s="45"/>
      <c r="CB1016" s="45"/>
      <c r="CC1016" s="45"/>
      <c r="CD1016" s="45"/>
      <c r="CE1016" s="45"/>
      <c r="CF1016" s="45"/>
      <c r="CG1016" s="45"/>
      <c r="CH1016" s="45"/>
      <c r="CI1016" s="45"/>
      <c r="CJ1016" s="45"/>
      <c r="CK1016" s="45"/>
      <c r="CL1016" s="45"/>
      <c r="CM1016" s="45"/>
      <c r="CN1016" s="45"/>
      <c r="CO1016" s="45"/>
      <c r="CP1016" s="45"/>
      <c r="CQ1016" s="45"/>
      <c r="CR1016" s="45"/>
      <c r="CS1016" s="45"/>
      <c r="CT1016" s="45"/>
      <c r="CU1016" s="45"/>
      <c r="CV1016" s="45"/>
      <c r="CW1016" s="45"/>
      <c r="CX1016" s="45"/>
      <c r="CY1016" s="45"/>
      <c r="CZ1016" s="45"/>
      <c r="DA1016" s="45"/>
      <c r="DB1016" s="45"/>
      <c r="DC1016" s="45"/>
      <c r="DD1016" s="45"/>
      <c r="DE1016" s="45"/>
      <c r="DF1016" s="45"/>
      <c r="DG1016" s="45"/>
      <c r="DH1016" s="45"/>
      <c r="DI1016" s="45"/>
      <c r="DJ1016" s="45"/>
      <c r="DK1016" s="45"/>
      <c r="DL1016" s="45"/>
      <c r="DM1016" s="45"/>
      <c r="DN1016" s="45"/>
      <c r="DO1016" s="45"/>
      <c r="DP1016" s="45"/>
      <c r="DQ1016" s="45"/>
      <c r="DR1016" s="45"/>
      <c r="DS1016" s="45"/>
      <c r="DT1016" s="45"/>
      <c r="DU1016" s="45"/>
      <c r="DV1016" s="45"/>
      <c r="DW1016" s="45"/>
      <c r="DX1016" s="45"/>
      <c r="DY1016" s="45"/>
      <c r="DZ1016" s="45"/>
      <c r="EA1016" s="45"/>
      <c r="EB1016" s="45"/>
      <c r="EC1016" s="45"/>
      <c r="ED1016" s="45"/>
      <c r="EE1016" s="45"/>
      <c r="EF1016" s="45"/>
      <c r="EG1016" s="45"/>
      <c r="EH1016" s="45"/>
      <c r="EI1016" s="45"/>
      <c r="EJ1016" s="45"/>
      <c r="EK1016" s="45"/>
      <c r="EL1016" s="45"/>
      <c r="EM1016" s="45"/>
      <c r="EN1016" s="45"/>
      <c r="EO1016" s="45"/>
      <c r="EP1016" s="45"/>
      <c r="EQ1016" s="45"/>
      <c r="ER1016" s="45"/>
      <c r="ES1016" s="45"/>
      <c r="ET1016" s="45"/>
      <c r="EU1016" s="45"/>
      <c r="EV1016" s="45"/>
      <c r="EW1016" s="45"/>
      <c r="EX1016" s="45"/>
      <c r="EY1016" s="45"/>
      <c r="EZ1016" s="45"/>
      <c r="FA1016" s="45"/>
      <c r="FB1016" s="45"/>
      <c r="FC1016" s="45"/>
      <c r="FD1016" s="45"/>
      <c r="FE1016" s="45"/>
      <c r="FF1016" s="45"/>
      <c r="FG1016" s="45"/>
      <c r="FH1016" s="45"/>
      <c r="FI1016" s="45"/>
      <c r="FJ1016" s="45"/>
      <c r="FK1016" s="45"/>
      <c r="FL1016" s="45"/>
      <c r="FM1016" s="45"/>
      <c r="FN1016" s="45"/>
      <c r="FO1016" s="45"/>
      <c r="FP1016" s="45"/>
      <c r="FQ1016" s="45"/>
      <c r="FR1016" s="45"/>
      <c r="FS1016" s="45"/>
      <c r="FT1016" s="45"/>
      <c r="FU1016" s="45"/>
      <c r="FV1016" s="45"/>
      <c r="FW1016" s="45"/>
      <c r="FX1016" s="45"/>
      <c r="FY1016" s="45"/>
      <c r="FZ1016" s="45"/>
      <c r="GA1016" s="45"/>
      <c r="GB1016" s="45"/>
      <c r="GC1016" s="45"/>
      <c r="GD1016" s="45"/>
      <c r="GE1016" s="45"/>
      <c r="GF1016" s="45"/>
      <c r="GG1016" s="45"/>
      <c r="GH1016" s="45"/>
      <c r="GI1016" s="45"/>
      <c r="GJ1016" s="45"/>
      <c r="GK1016" s="45"/>
      <c r="GL1016" s="45"/>
      <c r="GM1016" s="45"/>
      <c r="GN1016" s="45"/>
      <c r="GO1016" s="45"/>
      <c r="GP1016" s="45"/>
      <c r="GQ1016" s="45"/>
      <c r="GR1016" s="45"/>
      <c r="GS1016" s="45"/>
      <c r="GT1016" s="45"/>
      <c r="GU1016" s="45"/>
      <c r="GV1016" s="45"/>
      <c r="GW1016" s="45"/>
      <c r="GX1016" s="45"/>
      <c r="GY1016" s="45"/>
      <c r="GZ1016" s="45"/>
      <c r="HA1016" s="45"/>
      <c r="HB1016" s="45"/>
      <c r="HC1016" s="45"/>
      <c r="HD1016" s="45"/>
      <c r="HE1016" s="45"/>
      <c r="HF1016" s="45"/>
      <c r="HG1016" s="45"/>
      <c r="HH1016" s="45"/>
      <c r="HI1016" s="45"/>
      <c r="HJ1016" s="45"/>
      <c r="HK1016" s="45"/>
      <c r="HL1016" s="45"/>
      <c r="HM1016" s="45"/>
    </row>
    <row r="1017" spans="1:221" s="35" customFormat="1" ht="18" customHeight="1" x14ac:dyDescent="0.25">
      <c r="A1017" s="36" t="s">
        <v>2946</v>
      </c>
      <c r="B1017" s="37" t="str">
        <f t="shared" si="86"/>
        <v>SCimago</v>
      </c>
      <c r="C1017" s="38"/>
      <c r="D1017" s="43" t="s">
        <v>2947</v>
      </c>
      <c r="E1017" s="37" t="str">
        <f t="shared" si="87"/>
        <v>SCimago</v>
      </c>
      <c r="F1017" s="38"/>
      <c r="G1017" s="40" t="s">
        <v>16</v>
      </c>
      <c r="H1017" s="41" t="s">
        <v>2289</v>
      </c>
      <c r="I1017" s="42" t="s">
        <v>2948</v>
      </c>
      <c r="J1017" s="43"/>
      <c r="K1017" s="42"/>
      <c r="L1017" s="55">
        <v>10021276</v>
      </c>
      <c r="M1017" s="50"/>
      <c r="N1017" s="33"/>
      <c r="O1017" s="33"/>
      <c r="P1017" s="21"/>
      <c r="Q1017" s="21"/>
      <c r="R1017" s="34"/>
    </row>
    <row r="1018" spans="1:221" s="35" customFormat="1" ht="18" customHeight="1" x14ac:dyDescent="0.25">
      <c r="A1018" s="70" t="s">
        <v>2949</v>
      </c>
      <c r="B1018" s="37" t="str">
        <f t="shared" si="86"/>
        <v>SCimago</v>
      </c>
      <c r="C1018" s="47"/>
      <c r="D1018" s="33" t="s">
        <v>2950</v>
      </c>
      <c r="E1018" s="37" t="str">
        <f t="shared" si="87"/>
        <v>SCimago</v>
      </c>
      <c r="F1018" s="47"/>
      <c r="G1018" s="40" t="s">
        <v>16</v>
      </c>
      <c r="H1018" s="50" t="s">
        <v>2289</v>
      </c>
      <c r="I1018" s="33" t="s">
        <v>2951</v>
      </c>
      <c r="J1018" s="33"/>
      <c r="K1018" s="33"/>
      <c r="L1018" s="56">
        <v>10031773</v>
      </c>
      <c r="M1018" s="50"/>
      <c r="N1018" s="33"/>
      <c r="O1018" s="33"/>
      <c r="P1018" s="21"/>
      <c r="Q1018" s="21"/>
      <c r="R1018" s="34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45"/>
      <c r="AI1018" s="45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  <c r="BD1018" s="45"/>
      <c r="BE1018" s="45"/>
      <c r="BF1018" s="45"/>
      <c r="BG1018" s="45"/>
      <c r="BH1018" s="45"/>
      <c r="BI1018" s="45"/>
      <c r="BJ1018" s="45"/>
      <c r="BK1018" s="45"/>
      <c r="BL1018" s="45"/>
      <c r="BM1018" s="45"/>
      <c r="BN1018" s="45"/>
      <c r="BO1018" s="45"/>
      <c r="BP1018" s="45"/>
      <c r="BQ1018" s="45"/>
      <c r="BR1018" s="45"/>
      <c r="BS1018" s="45"/>
      <c r="BT1018" s="45"/>
      <c r="BU1018" s="45"/>
      <c r="BV1018" s="45"/>
      <c r="BW1018" s="45"/>
      <c r="BX1018" s="45"/>
      <c r="BY1018" s="45"/>
      <c r="BZ1018" s="45"/>
      <c r="CA1018" s="45"/>
      <c r="CB1018" s="45"/>
      <c r="CC1018" s="45"/>
      <c r="CD1018" s="45"/>
      <c r="CE1018" s="45"/>
      <c r="CF1018" s="45"/>
      <c r="CG1018" s="45"/>
      <c r="CH1018" s="45"/>
      <c r="CI1018" s="45"/>
      <c r="CJ1018" s="45"/>
      <c r="CK1018" s="45"/>
      <c r="CL1018" s="45"/>
      <c r="CM1018" s="45"/>
      <c r="CN1018" s="45"/>
      <c r="CO1018" s="45"/>
      <c r="CP1018" s="45"/>
      <c r="CQ1018" s="45"/>
      <c r="CR1018" s="45"/>
      <c r="CS1018" s="45"/>
      <c r="CT1018" s="45"/>
      <c r="CU1018" s="45"/>
      <c r="CV1018" s="45"/>
      <c r="CW1018" s="45"/>
      <c r="CX1018" s="45"/>
      <c r="CY1018" s="45"/>
      <c r="CZ1018" s="45"/>
      <c r="DA1018" s="45"/>
      <c r="DB1018" s="45"/>
      <c r="DC1018" s="45"/>
      <c r="DD1018" s="45"/>
      <c r="DE1018" s="45"/>
      <c r="DF1018" s="45"/>
      <c r="DG1018" s="45"/>
      <c r="DH1018" s="45"/>
      <c r="DI1018" s="45"/>
      <c r="DJ1018" s="45"/>
      <c r="DK1018" s="45"/>
      <c r="DL1018" s="45"/>
      <c r="DM1018" s="45"/>
      <c r="DN1018" s="45"/>
      <c r="DO1018" s="45"/>
      <c r="DP1018" s="45"/>
      <c r="DQ1018" s="45"/>
      <c r="DR1018" s="45"/>
      <c r="DS1018" s="45"/>
      <c r="DT1018" s="45"/>
      <c r="DU1018" s="45"/>
      <c r="DV1018" s="45"/>
      <c r="DW1018" s="45"/>
      <c r="DX1018" s="45"/>
      <c r="DY1018" s="45"/>
      <c r="DZ1018" s="45"/>
      <c r="EA1018" s="45"/>
      <c r="EB1018" s="45"/>
      <c r="EC1018" s="45"/>
      <c r="ED1018" s="45"/>
      <c r="EE1018" s="45"/>
      <c r="EF1018" s="45"/>
      <c r="EG1018" s="45"/>
      <c r="EH1018" s="45"/>
      <c r="EI1018" s="45"/>
      <c r="EJ1018" s="45"/>
      <c r="EK1018" s="45"/>
      <c r="EL1018" s="45"/>
      <c r="EM1018" s="45"/>
      <c r="EN1018" s="45"/>
      <c r="EO1018" s="45"/>
      <c r="EP1018" s="45"/>
      <c r="EQ1018" s="45"/>
      <c r="ER1018" s="45"/>
      <c r="ES1018" s="45"/>
      <c r="ET1018" s="45"/>
      <c r="EU1018" s="45"/>
      <c r="EV1018" s="45"/>
      <c r="EW1018" s="45"/>
      <c r="EX1018" s="45"/>
      <c r="EY1018" s="45"/>
      <c r="EZ1018" s="45"/>
      <c r="FA1018" s="45"/>
      <c r="FB1018" s="45"/>
      <c r="FC1018" s="45"/>
      <c r="FD1018" s="45"/>
      <c r="FE1018" s="45"/>
      <c r="FF1018" s="45"/>
      <c r="FG1018" s="45"/>
      <c r="FH1018" s="45"/>
      <c r="FI1018" s="45"/>
      <c r="FJ1018" s="45"/>
      <c r="FK1018" s="45"/>
      <c r="FL1018" s="45"/>
      <c r="FM1018" s="45"/>
      <c r="FN1018" s="45"/>
      <c r="FO1018" s="45"/>
      <c r="FP1018" s="45"/>
      <c r="FQ1018" s="45"/>
      <c r="FR1018" s="45"/>
      <c r="FS1018" s="45"/>
      <c r="FT1018" s="45"/>
      <c r="FU1018" s="45"/>
      <c r="FV1018" s="45"/>
      <c r="FW1018" s="45"/>
      <c r="FX1018" s="45"/>
      <c r="FY1018" s="45"/>
      <c r="FZ1018" s="45"/>
      <c r="GA1018" s="45"/>
      <c r="GB1018" s="45"/>
      <c r="GC1018" s="45"/>
      <c r="GD1018" s="45"/>
      <c r="GE1018" s="45"/>
      <c r="GF1018" s="45"/>
      <c r="GG1018" s="45"/>
      <c r="GH1018" s="45"/>
      <c r="GI1018" s="45"/>
      <c r="GJ1018" s="45"/>
      <c r="GK1018" s="45"/>
      <c r="GL1018" s="45"/>
      <c r="GM1018" s="45"/>
      <c r="GN1018" s="45"/>
      <c r="GO1018" s="45"/>
      <c r="GP1018" s="45"/>
      <c r="GQ1018" s="45"/>
      <c r="GR1018" s="45"/>
      <c r="GS1018" s="45"/>
      <c r="GT1018" s="45"/>
      <c r="GU1018" s="45"/>
      <c r="GV1018" s="45"/>
      <c r="GW1018" s="45"/>
      <c r="GX1018" s="45"/>
      <c r="GY1018" s="45"/>
      <c r="GZ1018" s="45"/>
      <c r="HA1018" s="45"/>
      <c r="HB1018" s="45"/>
      <c r="HC1018" s="45"/>
      <c r="HD1018" s="45"/>
      <c r="HE1018" s="45"/>
      <c r="HF1018" s="45"/>
      <c r="HG1018" s="45"/>
      <c r="HH1018" s="45"/>
      <c r="HI1018" s="45"/>
      <c r="HJ1018" s="45"/>
      <c r="HK1018" s="45"/>
      <c r="HL1018" s="45"/>
      <c r="HM1018" s="45"/>
    </row>
    <row r="1019" spans="1:221" s="35" customFormat="1" ht="18" customHeight="1" x14ac:dyDescent="0.25">
      <c r="A1019" s="33" t="s">
        <v>2952</v>
      </c>
      <c r="B1019" s="37" t="str">
        <f t="shared" si="86"/>
        <v>SCimago</v>
      </c>
      <c r="C1019" s="47"/>
      <c r="D1019" s="33" t="s">
        <v>2953</v>
      </c>
      <c r="E1019" s="37" t="str">
        <f t="shared" si="87"/>
        <v>SCimago</v>
      </c>
      <c r="F1019" s="47"/>
      <c r="G1019" s="40" t="s">
        <v>16</v>
      </c>
      <c r="H1019" s="50" t="s">
        <v>2289</v>
      </c>
      <c r="I1019" s="33" t="s">
        <v>2954</v>
      </c>
      <c r="J1019" s="33"/>
      <c r="K1019" s="33"/>
      <c r="L1019" s="56">
        <v>10047135</v>
      </c>
      <c r="M1019" s="50"/>
      <c r="N1019" s="33"/>
      <c r="O1019" s="33"/>
      <c r="P1019" s="21"/>
      <c r="Q1019" s="21"/>
      <c r="R1019" s="34"/>
    </row>
    <row r="1020" spans="1:221" s="35" customFormat="1" ht="18" customHeight="1" x14ac:dyDescent="0.25">
      <c r="A1020" s="36" t="s">
        <v>2955</v>
      </c>
      <c r="B1020" s="37" t="str">
        <f t="shared" si="86"/>
        <v>SCimago</v>
      </c>
      <c r="C1020" s="38"/>
      <c r="D1020" s="43"/>
      <c r="E1020" s="37"/>
      <c r="F1020" s="38"/>
      <c r="G1020" s="40" t="s">
        <v>16</v>
      </c>
      <c r="H1020" s="41" t="s">
        <v>2289</v>
      </c>
      <c r="I1020" s="42" t="s">
        <v>2956</v>
      </c>
      <c r="J1020" s="43"/>
      <c r="K1020" s="42"/>
      <c r="L1020" s="55">
        <v>10017185</v>
      </c>
      <c r="M1020" s="50"/>
      <c r="N1020" s="33"/>
      <c r="O1020" s="33"/>
      <c r="P1020" s="21"/>
      <c r="Q1020" s="21"/>
      <c r="R1020" s="34"/>
    </row>
    <row r="1021" spans="1:221" s="35" customFormat="1" ht="18" customHeight="1" x14ac:dyDescent="0.25">
      <c r="A1021" s="33" t="s">
        <v>2957</v>
      </c>
      <c r="B1021" s="37" t="str">
        <f t="shared" si="86"/>
        <v>SCimago</v>
      </c>
      <c r="C1021" s="47"/>
      <c r="D1021" s="33" t="s">
        <v>2958</v>
      </c>
      <c r="E1021" s="37" t="str">
        <f t="shared" ref="E1021:E1028" si="88">HYPERLINK(CONCATENATE("http://www.scimagojr.com/journalsearch.php?q=",D1021),"SCimago")</f>
        <v>SCimago</v>
      </c>
      <c r="F1021" s="47"/>
      <c r="G1021" s="40" t="s">
        <v>16</v>
      </c>
      <c r="H1021" s="50" t="s">
        <v>2289</v>
      </c>
      <c r="I1021" s="33" t="s">
        <v>2959</v>
      </c>
      <c r="J1021" s="33"/>
      <c r="K1021" s="33"/>
      <c r="L1021" s="56">
        <v>10035949</v>
      </c>
      <c r="M1021" s="50"/>
      <c r="N1021" s="33"/>
      <c r="O1021" s="33"/>
      <c r="P1021" s="21"/>
      <c r="Q1021" s="21"/>
      <c r="R1021" s="34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45"/>
      <c r="AI1021" s="45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  <c r="BD1021" s="45"/>
      <c r="BE1021" s="45"/>
      <c r="BF1021" s="45"/>
      <c r="BG1021" s="45"/>
      <c r="BH1021" s="45"/>
      <c r="BI1021" s="45"/>
      <c r="BJ1021" s="45"/>
      <c r="BK1021" s="45"/>
      <c r="BL1021" s="45"/>
      <c r="BM1021" s="45"/>
      <c r="BN1021" s="45"/>
      <c r="BO1021" s="45"/>
      <c r="BP1021" s="45"/>
      <c r="BQ1021" s="45"/>
      <c r="BR1021" s="45"/>
      <c r="BS1021" s="45"/>
      <c r="BT1021" s="45"/>
      <c r="BU1021" s="45"/>
      <c r="BV1021" s="45"/>
      <c r="BW1021" s="45"/>
      <c r="BX1021" s="45"/>
      <c r="BY1021" s="45"/>
      <c r="BZ1021" s="45"/>
      <c r="CA1021" s="45"/>
      <c r="CB1021" s="45"/>
      <c r="CC1021" s="45"/>
      <c r="CD1021" s="45"/>
      <c r="CE1021" s="45"/>
      <c r="CF1021" s="45"/>
      <c r="CG1021" s="45"/>
      <c r="CH1021" s="45"/>
      <c r="CI1021" s="45"/>
      <c r="CJ1021" s="45"/>
      <c r="CK1021" s="45"/>
      <c r="CL1021" s="45"/>
      <c r="CM1021" s="45"/>
      <c r="CN1021" s="45"/>
      <c r="CO1021" s="45"/>
      <c r="CP1021" s="45"/>
      <c r="CQ1021" s="45"/>
      <c r="CR1021" s="45"/>
      <c r="CS1021" s="45"/>
      <c r="CT1021" s="45"/>
      <c r="CU1021" s="45"/>
      <c r="CV1021" s="45"/>
      <c r="CW1021" s="45"/>
      <c r="CX1021" s="45"/>
      <c r="CY1021" s="45"/>
      <c r="CZ1021" s="45"/>
      <c r="DA1021" s="45"/>
      <c r="DB1021" s="45"/>
      <c r="DC1021" s="45"/>
      <c r="DD1021" s="45"/>
      <c r="DE1021" s="45"/>
      <c r="DF1021" s="45"/>
      <c r="DG1021" s="45"/>
      <c r="DH1021" s="45"/>
      <c r="DI1021" s="45"/>
      <c r="DJ1021" s="45"/>
      <c r="DK1021" s="45"/>
      <c r="DL1021" s="45"/>
      <c r="DM1021" s="45"/>
      <c r="DN1021" s="45"/>
      <c r="DO1021" s="45"/>
      <c r="DP1021" s="45"/>
      <c r="DQ1021" s="45"/>
      <c r="DR1021" s="45"/>
      <c r="DS1021" s="45"/>
      <c r="DT1021" s="45"/>
      <c r="DU1021" s="45"/>
      <c r="DV1021" s="45"/>
      <c r="DW1021" s="45"/>
      <c r="DX1021" s="45"/>
      <c r="DY1021" s="45"/>
      <c r="DZ1021" s="45"/>
      <c r="EA1021" s="45"/>
      <c r="EB1021" s="45"/>
      <c r="EC1021" s="45"/>
      <c r="ED1021" s="45"/>
      <c r="EE1021" s="45"/>
      <c r="EF1021" s="45"/>
      <c r="EG1021" s="45"/>
      <c r="EH1021" s="45"/>
      <c r="EI1021" s="45"/>
      <c r="EJ1021" s="45"/>
      <c r="EK1021" s="45"/>
      <c r="EL1021" s="45"/>
      <c r="EM1021" s="45"/>
      <c r="EN1021" s="45"/>
      <c r="EO1021" s="45"/>
      <c r="EP1021" s="45"/>
      <c r="EQ1021" s="45"/>
      <c r="ER1021" s="45"/>
      <c r="ES1021" s="45"/>
      <c r="ET1021" s="45"/>
      <c r="EU1021" s="45"/>
      <c r="EV1021" s="45"/>
      <c r="EW1021" s="45"/>
      <c r="EX1021" s="45"/>
      <c r="EY1021" s="45"/>
      <c r="EZ1021" s="45"/>
      <c r="FA1021" s="45"/>
      <c r="FB1021" s="45"/>
      <c r="FC1021" s="45"/>
      <c r="FD1021" s="45"/>
      <c r="FE1021" s="45"/>
      <c r="FF1021" s="45"/>
      <c r="FG1021" s="45"/>
      <c r="FH1021" s="45"/>
      <c r="FI1021" s="45"/>
      <c r="FJ1021" s="45"/>
      <c r="FK1021" s="45"/>
      <c r="FL1021" s="45"/>
      <c r="FM1021" s="45"/>
      <c r="FN1021" s="45"/>
      <c r="FO1021" s="45"/>
      <c r="FP1021" s="45"/>
      <c r="FQ1021" s="45"/>
      <c r="FR1021" s="45"/>
      <c r="FS1021" s="45"/>
      <c r="FT1021" s="45"/>
      <c r="FU1021" s="45"/>
      <c r="FV1021" s="45"/>
      <c r="FW1021" s="45"/>
      <c r="FX1021" s="45"/>
      <c r="FY1021" s="45"/>
      <c r="FZ1021" s="45"/>
      <c r="GA1021" s="45"/>
      <c r="GB1021" s="45"/>
      <c r="GC1021" s="45"/>
      <c r="GD1021" s="45"/>
      <c r="GE1021" s="45"/>
      <c r="GF1021" s="45"/>
      <c r="GG1021" s="45"/>
      <c r="GH1021" s="45"/>
      <c r="GI1021" s="45"/>
      <c r="GJ1021" s="45"/>
      <c r="GK1021" s="45"/>
      <c r="GL1021" s="45"/>
      <c r="GM1021" s="45"/>
      <c r="GN1021" s="45"/>
      <c r="GO1021" s="45"/>
      <c r="GP1021" s="45"/>
      <c r="GQ1021" s="45"/>
      <c r="GR1021" s="45"/>
      <c r="GS1021" s="45"/>
      <c r="GT1021" s="45"/>
      <c r="GU1021" s="45"/>
      <c r="GV1021" s="45"/>
      <c r="GW1021" s="45"/>
      <c r="GX1021" s="45"/>
      <c r="GY1021" s="45"/>
      <c r="GZ1021" s="45"/>
      <c r="HA1021" s="45"/>
      <c r="HB1021" s="45"/>
      <c r="HC1021" s="45"/>
      <c r="HD1021" s="45"/>
      <c r="HE1021" s="45"/>
      <c r="HF1021" s="45"/>
      <c r="HG1021" s="45"/>
      <c r="HH1021" s="45"/>
      <c r="HI1021" s="45"/>
      <c r="HJ1021" s="45"/>
      <c r="HK1021" s="45"/>
      <c r="HL1021" s="45"/>
      <c r="HM1021" s="45"/>
    </row>
    <row r="1022" spans="1:221" s="35" customFormat="1" ht="18" customHeight="1" x14ac:dyDescent="0.25">
      <c r="A1022" s="36" t="s">
        <v>2960</v>
      </c>
      <c r="B1022" s="37" t="str">
        <f t="shared" si="86"/>
        <v>SCimago</v>
      </c>
      <c r="C1022" s="38"/>
      <c r="D1022" s="43" t="s">
        <v>2961</v>
      </c>
      <c r="E1022" s="37" t="str">
        <f t="shared" si="88"/>
        <v>SCimago</v>
      </c>
      <c r="F1022" s="38"/>
      <c r="G1022" s="40" t="s">
        <v>16</v>
      </c>
      <c r="H1022" s="41" t="s">
        <v>2289</v>
      </c>
      <c r="I1022" s="42" t="s">
        <v>2962</v>
      </c>
      <c r="J1022" s="43"/>
      <c r="K1022" s="42"/>
      <c r="L1022" s="55">
        <v>10015440</v>
      </c>
      <c r="M1022" s="50"/>
      <c r="N1022" s="33"/>
      <c r="O1022" s="33"/>
      <c r="P1022" s="21"/>
      <c r="Q1022" s="21"/>
      <c r="R1022" s="34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45"/>
      <c r="AI1022" s="45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  <c r="BD1022" s="45"/>
      <c r="BE1022" s="45"/>
      <c r="BF1022" s="45"/>
      <c r="BG1022" s="45"/>
      <c r="BH1022" s="45"/>
      <c r="BI1022" s="45"/>
      <c r="BJ1022" s="45"/>
      <c r="BK1022" s="45"/>
      <c r="BL1022" s="45"/>
      <c r="BM1022" s="45"/>
      <c r="BN1022" s="45"/>
      <c r="BO1022" s="45"/>
      <c r="BP1022" s="45"/>
      <c r="BQ1022" s="45"/>
      <c r="BR1022" s="45"/>
      <c r="BS1022" s="45"/>
      <c r="BT1022" s="45"/>
      <c r="BU1022" s="45"/>
      <c r="BV1022" s="45"/>
      <c r="BW1022" s="45"/>
      <c r="BX1022" s="45"/>
      <c r="BY1022" s="45"/>
      <c r="BZ1022" s="45"/>
      <c r="CA1022" s="45"/>
      <c r="CB1022" s="45"/>
      <c r="CC1022" s="45"/>
      <c r="CD1022" s="45"/>
      <c r="CE1022" s="45"/>
      <c r="CF1022" s="45"/>
      <c r="CG1022" s="45"/>
      <c r="CH1022" s="45"/>
      <c r="CI1022" s="45"/>
      <c r="CJ1022" s="45"/>
      <c r="CK1022" s="45"/>
      <c r="CL1022" s="45"/>
      <c r="CM1022" s="45"/>
      <c r="CN1022" s="45"/>
      <c r="CO1022" s="45"/>
      <c r="CP1022" s="45"/>
      <c r="CQ1022" s="45"/>
      <c r="CR1022" s="45"/>
      <c r="CS1022" s="45"/>
      <c r="CT1022" s="45"/>
      <c r="CU1022" s="45"/>
      <c r="CV1022" s="45"/>
      <c r="CW1022" s="45"/>
      <c r="CX1022" s="45"/>
      <c r="CY1022" s="45"/>
      <c r="CZ1022" s="45"/>
      <c r="DA1022" s="45"/>
      <c r="DB1022" s="45"/>
      <c r="DC1022" s="45"/>
      <c r="DD1022" s="45"/>
      <c r="DE1022" s="45"/>
      <c r="DF1022" s="45"/>
      <c r="DG1022" s="45"/>
      <c r="DH1022" s="45"/>
      <c r="DI1022" s="45"/>
      <c r="DJ1022" s="45"/>
      <c r="DK1022" s="45"/>
      <c r="DL1022" s="45"/>
      <c r="DM1022" s="45"/>
      <c r="DN1022" s="45"/>
      <c r="DO1022" s="45"/>
      <c r="DP1022" s="45"/>
      <c r="DQ1022" s="45"/>
      <c r="DR1022" s="45"/>
      <c r="DS1022" s="45"/>
      <c r="DT1022" s="45"/>
      <c r="DU1022" s="45"/>
      <c r="DV1022" s="45"/>
      <c r="DW1022" s="45"/>
      <c r="DX1022" s="45"/>
      <c r="DY1022" s="45"/>
      <c r="DZ1022" s="45"/>
      <c r="EA1022" s="45"/>
      <c r="EB1022" s="45"/>
      <c r="EC1022" s="45"/>
      <c r="ED1022" s="45"/>
      <c r="EE1022" s="45"/>
      <c r="EF1022" s="45"/>
      <c r="EG1022" s="45"/>
      <c r="EH1022" s="45"/>
      <c r="EI1022" s="45"/>
      <c r="EJ1022" s="45"/>
      <c r="EK1022" s="45"/>
      <c r="EL1022" s="45"/>
      <c r="EM1022" s="45"/>
      <c r="EN1022" s="45"/>
      <c r="EO1022" s="45"/>
      <c r="EP1022" s="45"/>
      <c r="EQ1022" s="45"/>
      <c r="ER1022" s="45"/>
      <c r="ES1022" s="45"/>
      <c r="ET1022" s="45"/>
      <c r="EU1022" s="45"/>
      <c r="EV1022" s="45"/>
      <c r="EW1022" s="45"/>
      <c r="EX1022" s="45"/>
      <c r="EY1022" s="45"/>
      <c r="EZ1022" s="45"/>
      <c r="FA1022" s="45"/>
      <c r="FB1022" s="45"/>
      <c r="FC1022" s="45"/>
      <c r="FD1022" s="45"/>
      <c r="FE1022" s="45"/>
      <c r="FF1022" s="45"/>
      <c r="FG1022" s="45"/>
      <c r="FH1022" s="45"/>
      <c r="FI1022" s="45"/>
      <c r="FJ1022" s="45"/>
      <c r="FK1022" s="45"/>
      <c r="FL1022" s="45"/>
      <c r="FM1022" s="45"/>
      <c r="FN1022" s="45"/>
      <c r="FO1022" s="45"/>
      <c r="FP1022" s="45"/>
      <c r="FQ1022" s="45"/>
      <c r="FR1022" s="45"/>
      <c r="FS1022" s="45"/>
      <c r="FT1022" s="45"/>
      <c r="FU1022" s="45"/>
      <c r="FV1022" s="45"/>
      <c r="FW1022" s="45"/>
      <c r="FX1022" s="45"/>
      <c r="FY1022" s="45"/>
      <c r="FZ1022" s="45"/>
      <c r="GA1022" s="45"/>
      <c r="GB1022" s="45"/>
      <c r="GC1022" s="45"/>
      <c r="GD1022" s="45"/>
      <c r="GE1022" s="45"/>
      <c r="GF1022" s="45"/>
      <c r="GG1022" s="45"/>
      <c r="GH1022" s="45"/>
      <c r="GI1022" s="45"/>
      <c r="GJ1022" s="45"/>
      <c r="GK1022" s="45"/>
      <c r="GL1022" s="45"/>
      <c r="GM1022" s="45"/>
      <c r="GN1022" s="45"/>
      <c r="GO1022" s="45"/>
      <c r="GP1022" s="45"/>
      <c r="GQ1022" s="45"/>
      <c r="GR1022" s="45"/>
      <c r="GS1022" s="45"/>
      <c r="GT1022" s="45"/>
      <c r="GU1022" s="45"/>
      <c r="GV1022" s="45"/>
      <c r="GW1022" s="45"/>
      <c r="GX1022" s="45"/>
      <c r="GY1022" s="45"/>
      <c r="GZ1022" s="45"/>
      <c r="HA1022" s="45"/>
      <c r="HB1022" s="45"/>
      <c r="HC1022" s="45"/>
      <c r="HD1022" s="45"/>
      <c r="HE1022" s="45"/>
      <c r="HF1022" s="45"/>
      <c r="HG1022" s="45"/>
      <c r="HH1022" s="45"/>
      <c r="HI1022" s="45"/>
      <c r="HJ1022" s="45"/>
      <c r="HK1022" s="45"/>
      <c r="HL1022" s="45"/>
      <c r="HM1022" s="45"/>
    </row>
    <row r="1023" spans="1:221" s="35" customFormat="1" ht="18" customHeight="1" x14ac:dyDescent="0.25">
      <c r="A1023" s="33" t="s">
        <v>2963</v>
      </c>
      <c r="B1023" s="37" t="str">
        <f t="shared" si="86"/>
        <v>SCimago</v>
      </c>
      <c r="C1023" s="47"/>
      <c r="D1023" s="66" t="s">
        <v>2964</v>
      </c>
      <c r="E1023" s="37" t="str">
        <f t="shared" si="88"/>
        <v>SCimago</v>
      </c>
      <c r="F1023" s="47"/>
      <c r="G1023" s="40" t="s">
        <v>16</v>
      </c>
      <c r="H1023" s="48" t="s">
        <v>2289</v>
      </c>
      <c r="I1023" s="49" t="s">
        <v>2965</v>
      </c>
      <c r="J1023" s="33"/>
      <c r="K1023" s="33"/>
      <c r="L1023" s="56">
        <v>10026620</v>
      </c>
      <c r="M1023" s="48"/>
      <c r="N1023" s="33"/>
      <c r="O1023" s="33"/>
      <c r="P1023" s="21"/>
      <c r="Q1023" s="21"/>
      <c r="R1023" s="34"/>
    </row>
    <row r="1024" spans="1:221" s="35" customFormat="1" ht="18" customHeight="1" x14ac:dyDescent="0.25">
      <c r="A1024" s="33" t="s">
        <v>2966</v>
      </c>
      <c r="B1024" s="37" t="str">
        <f t="shared" si="86"/>
        <v>SCimago</v>
      </c>
      <c r="C1024" s="47"/>
      <c r="D1024" s="33" t="s">
        <v>2967</v>
      </c>
      <c r="E1024" s="37" t="str">
        <f t="shared" si="88"/>
        <v>SCimago</v>
      </c>
      <c r="F1024" s="47"/>
      <c r="G1024" s="40" t="s">
        <v>16</v>
      </c>
      <c r="H1024" s="50" t="s">
        <v>2289</v>
      </c>
      <c r="I1024" s="33" t="s">
        <v>2968</v>
      </c>
      <c r="J1024" s="33"/>
      <c r="K1024" s="33"/>
      <c r="L1024" s="56">
        <v>10019615</v>
      </c>
      <c r="M1024" s="50"/>
      <c r="N1024" s="33"/>
      <c r="O1024" s="33"/>
      <c r="P1024" s="21"/>
      <c r="Q1024" s="21"/>
      <c r="R1024" s="34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45"/>
      <c r="AI1024" s="45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  <c r="BD1024" s="45"/>
      <c r="BE1024" s="45"/>
      <c r="BF1024" s="45"/>
      <c r="BG1024" s="45"/>
      <c r="BH1024" s="45"/>
      <c r="BI1024" s="45"/>
      <c r="BJ1024" s="45"/>
      <c r="BK1024" s="45"/>
      <c r="BL1024" s="45"/>
      <c r="BM1024" s="45"/>
      <c r="BN1024" s="45"/>
      <c r="BO1024" s="45"/>
      <c r="BP1024" s="45"/>
      <c r="BQ1024" s="45"/>
      <c r="BR1024" s="45"/>
      <c r="BS1024" s="45"/>
      <c r="BT1024" s="45"/>
      <c r="BU1024" s="45"/>
      <c r="BV1024" s="45"/>
      <c r="BW1024" s="45"/>
      <c r="BX1024" s="45"/>
      <c r="BY1024" s="45"/>
      <c r="BZ1024" s="45"/>
      <c r="CA1024" s="45"/>
      <c r="CB1024" s="45"/>
      <c r="CC1024" s="45"/>
      <c r="CD1024" s="45"/>
      <c r="CE1024" s="45"/>
      <c r="CF1024" s="45"/>
      <c r="CG1024" s="45"/>
      <c r="CH1024" s="45"/>
      <c r="CI1024" s="45"/>
      <c r="CJ1024" s="45"/>
      <c r="CK1024" s="45"/>
      <c r="CL1024" s="45"/>
      <c r="CM1024" s="45"/>
      <c r="CN1024" s="45"/>
      <c r="CO1024" s="45"/>
      <c r="CP1024" s="45"/>
      <c r="CQ1024" s="45"/>
      <c r="CR1024" s="45"/>
      <c r="CS1024" s="45"/>
      <c r="CT1024" s="45"/>
      <c r="CU1024" s="45"/>
      <c r="CV1024" s="45"/>
      <c r="CW1024" s="45"/>
      <c r="CX1024" s="45"/>
      <c r="CY1024" s="45"/>
      <c r="CZ1024" s="45"/>
      <c r="DA1024" s="45"/>
      <c r="DB1024" s="45"/>
      <c r="DC1024" s="45"/>
      <c r="DD1024" s="45"/>
      <c r="DE1024" s="45"/>
      <c r="DF1024" s="45"/>
      <c r="DG1024" s="45"/>
      <c r="DH1024" s="45"/>
      <c r="DI1024" s="45"/>
      <c r="DJ1024" s="45"/>
      <c r="DK1024" s="45"/>
      <c r="DL1024" s="45"/>
      <c r="DM1024" s="45"/>
      <c r="DN1024" s="45"/>
      <c r="DO1024" s="45"/>
      <c r="DP1024" s="45"/>
      <c r="DQ1024" s="45"/>
      <c r="DR1024" s="45"/>
      <c r="DS1024" s="45"/>
      <c r="DT1024" s="45"/>
      <c r="DU1024" s="45"/>
      <c r="DV1024" s="45"/>
      <c r="DW1024" s="45"/>
      <c r="DX1024" s="45"/>
      <c r="DY1024" s="45"/>
      <c r="DZ1024" s="45"/>
      <c r="EA1024" s="45"/>
      <c r="EB1024" s="45"/>
      <c r="EC1024" s="45"/>
      <c r="ED1024" s="45"/>
      <c r="EE1024" s="45"/>
      <c r="EF1024" s="45"/>
      <c r="EG1024" s="45"/>
      <c r="EH1024" s="45"/>
      <c r="EI1024" s="45"/>
      <c r="EJ1024" s="45"/>
      <c r="EK1024" s="45"/>
      <c r="EL1024" s="45"/>
      <c r="EM1024" s="45"/>
      <c r="EN1024" s="45"/>
      <c r="EO1024" s="45"/>
      <c r="EP1024" s="45"/>
      <c r="EQ1024" s="45"/>
      <c r="ER1024" s="45"/>
      <c r="ES1024" s="45"/>
      <c r="ET1024" s="45"/>
      <c r="EU1024" s="45"/>
      <c r="EV1024" s="45"/>
      <c r="EW1024" s="45"/>
      <c r="EX1024" s="45"/>
      <c r="EY1024" s="45"/>
      <c r="EZ1024" s="45"/>
      <c r="FA1024" s="45"/>
      <c r="FB1024" s="45"/>
      <c r="FC1024" s="45"/>
      <c r="FD1024" s="45"/>
      <c r="FE1024" s="45"/>
      <c r="FF1024" s="45"/>
      <c r="FG1024" s="45"/>
      <c r="FH1024" s="45"/>
      <c r="FI1024" s="45"/>
      <c r="FJ1024" s="45"/>
      <c r="FK1024" s="45"/>
      <c r="FL1024" s="45"/>
      <c r="FM1024" s="45"/>
      <c r="FN1024" s="45"/>
      <c r="FO1024" s="45"/>
      <c r="FP1024" s="45"/>
      <c r="FQ1024" s="45"/>
      <c r="FR1024" s="45"/>
      <c r="FS1024" s="45"/>
      <c r="FT1024" s="45"/>
      <c r="FU1024" s="45"/>
      <c r="FV1024" s="45"/>
      <c r="FW1024" s="45"/>
      <c r="FX1024" s="45"/>
      <c r="FY1024" s="45"/>
      <c r="FZ1024" s="45"/>
      <c r="GA1024" s="45"/>
      <c r="GB1024" s="45"/>
      <c r="GC1024" s="45"/>
      <c r="GD1024" s="45"/>
      <c r="GE1024" s="45"/>
      <c r="GF1024" s="45"/>
      <c r="GG1024" s="45"/>
      <c r="GH1024" s="45"/>
      <c r="GI1024" s="45"/>
      <c r="GJ1024" s="45"/>
      <c r="GK1024" s="45"/>
      <c r="GL1024" s="45"/>
      <c r="GM1024" s="45"/>
      <c r="GN1024" s="45"/>
      <c r="GO1024" s="45"/>
      <c r="GP1024" s="45"/>
      <c r="GQ1024" s="45"/>
      <c r="GR1024" s="45"/>
      <c r="GS1024" s="45"/>
      <c r="GT1024" s="45"/>
      <c r="GU1024" s="45"/>
      <c r="GV1024" s="45"/>
      <c r="GW1024" s="45"/>
      <c r="GX1024" s="45"/>
      <c r="GY1024" s="45"/>
      <c r="GZ1024" s="45"/>
      <c r="HA1024" s="45"/>
      <c r="HB1024" s="45"/>
      <c r="HC1024" s="45"/>
      <c r="HD1024" s="45"/>
      <c r="HE1024" s="45"/>
      <c r="HF1024" s="45"/>
      <c r="HG1024" s="45"/>
      <c r="HH1024" s="45"/>
      <c r="HI1024" s="45"/>
      <c r="HJ1024" s="45"/>
      <c r="HK1024" s="45"/>
      <c r="HL1024" s="45"/>
      <c r="HM1024" s="45"/>
    </row>
    <row r="1025" spans="1:221" s="35" customFormat="1" ht="18" customHeight="1" x14ac:dyDescent="0.25">
      <c r="A1025" s="33" t="s">
        <v>2969</v>
      </c>
      <c r="B1025" s="37" t="str">
        <f t="shared" si="86"/>
        <v>SCimago</v>
      </c>
      <c r="C1025" s="47"/>
      <c r="D1025" s="33" t="s">
        <v>2970</v>
      </c>
      <c r="E1025" s="37" t="str">
        <f t="shared" si="88"/>
        <v>SCimago</v>
      </c>
      <c r="F1025" s="47"/>
      <c r="G1025" s="40" t="s">
        <v>16</v>
      </c>
      <c r="H1025" s="50" t="s">
        <v>2289</v>
      </c>
      <c r="I1025" s="33" t="s">
        <v>2971</v>
      </c>
      <c r="J1025" s="33"/>
      <c r="K1025" s="33"/>
      <c r="L1025" s="56">
        <v>10012263</v>
      </c>
      <c r="M1025" s="50"/>
      <c r="N1025" s="33"/>
      <c r="O1025" s="33"/>
      <c r="P1025" s="21"/>
      <c r="Q1025" s="21"/>
      <c r="R1025" s="34"/>
    </row>
    <row r="1026" spans="1:221" s="35" customFormat="1" ht="18" customHeight="1" x14ac:dyDescent="0.25">
      <c r="A1026" s="36" t="s">
        <v>2972</v>
      </c>
      <c r="B1026" s="37" t="str">
        <f t="shared" si="86"/>
        <v>SCimago</v>
      </c>
      <c r="C1026" s="38"/>
      <c r="D1026" s="43" t="s">
        <v>2973</v>
      </c>
      <c r="E1026" s="37" t="str">
        <f t="shared" si="88"/>
        <v>SCimago</v>
      </c>
      <c r="F1026" s="38"/>
      <c r="G1026" s="40" t="s">
        <v>16</v>
      </c>
      <c r="H1026" s="41" t="s">
        <v>2289</v>
      </c>
      <c r="I1026" s="42" t="s">
        <v>2974</v>
      </c>
      <c r="J1026" s="43"/>
      <c r="K1026" s="42"/>
      <c r="L1026" s="55">
        <v>10015919</v>
      </c>
      <c r="M1026" s="50"/>
      <c r="N1026" s="33"/>
      <c r="O1026" s="33"/>
      <c r="P1026" s="21"/>
      <c r="Q1026" s="21"/>
      <c r="R1026" s="34"/>
    </row>
    <row r="1027" spans="1:221" s="35" customFormat="1" ht="18" customHeight="1" x14ac:dyDescent="0.25">
      <c r="A1027" s="36" t="s">
        <v>2975</v>
      </c>
      <c r="B1027" s="37" t="str">
        <f t="shared" si="86"/>
        <v>SCimago</v>
      </c>
      <c r="C1027" s="38"/>
      <c r="D1027" s="66" t="s">
        <v>2976</v>
      </c>
      <c r="E1027" s="37" t="str">
        <f t="shared" si="88"/>
        <v>SCimago</v>
      </c>
      <c r="F1027" s="38"/>
      <c r="G1027" s="40" t="s">
        <v>16</v>
      </c>
      <c r="H1027" s="41" t="s">
        <v>2289</v>
      </c>
      <c r="I1027" s="42" t="s">
        <v>2977</v>
      </c>
      <c r="J1027" s="43"/>
      <c r="K1027" s="42"/>
      <c r="L1027" s="55">
        <v>10018606</v>
      </c>
      <c r="M1027" s="50"/>
      <c r="N1027" s="33"/>
      <c r="O1027" s="33"/>
      <c r="P1027" s="21"/>
      <c r="Q1027" s="21"/>
      <c r="R1027" s="34"/>
    </row>
    <row r="1028" spans="1:221" s="35" customFormat="1" ht="18" customHeight="1" x14ac:dyDescent="0.25">
      <c r="A1028" s="33" t="s">
        <v>2978</v>
      </c>
      <c r="B1028" s="37" t="str">
        <f t="shared" si="86"/>
        <v>SCimago</v>
      </c>
      <c r="C1028" s="47"/>
      <c r="D1028" s="33" t="s">
        <v>2979</v>
      </c>
      <c r="E1028" s="37" t="str">
        <f t="shared" si="88"/>
        <v>SCimago</v>
      </c>
      <c r="F1028" s="47"/>
      <c r="G1028" s="40" t="s">
        <v>16</v>
      </c>
      <c r="H1028" s="48" t="s">
        <v>2289</v>
      </c>
      <c r="I1028" s="49" t="s">
        <v>2980</v>
      </c>
      <c r="J1028" s="33"/>
      <c r="K1028" s="33"/>
      <c r="L1028" s="56">
        <v>10015464</v>
      </c>
      <c r="M1028" s="48"/>
      <c r="N1028" s="33"/>
      <c r="O1028" s="33"/>
      <c r="P1028" s="21"/>
      <c r="Q1028" s="21"/>
      <c r="R1028" s="34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45"/>
      <c r="AI1028" s="45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  <c r="BD1028" s="45"/>
      <c r="BE1028" s="45"/>
      <c r="BF1028" s="45"/>
      <c r="BG1028" s="45"/>
      <c r="BH1028" s="45"/>
      <c r="BI1028" s="45"/>
      <c r="BJ1028" s="45"/>
      <c r="BK1028" s="45"/>
      <c r="BL1028" s="45"/>
      <c r="BM1028" s="45"/>
      <c r="BN1028" s="45"/>
      <c r="BO1028" s="45"/>
      <c r="BP1028" s="45"/>
      <c r="BQ1028" s="45"/>
      <c r="BR1028" s="45"/>
      <c r="BS1028" s="45"/>
      <c r="BT1028" s="45"/>
      <c r="BU1028" s="45"/>
      <c r="BV1028" s="45"/>
      <c r="BW1028" s="45"/>
      <c r="BX1028" s="45"/>
      <c r="BY1028" s="45"/>
      <c r="BZ1028" s="45"/>
      <c r="CA1028" s="45"/>
      <c r="CB1028" s="45"/>
      <c r="CC1028" s="45"/>
      <c r="CD1028" s="45"/>
      <c r="CE1028" s="45"/>
      <c r="CF1028" s="45"/>
      <c r="CG1028" s="45"/>
      <c r="CH1028" s="45"/>
      <c r="CI1028" s="45"/>
      <c r="CJ1028" s="45"/>
      <c r="CK1028" s="45"/>
      <c r="CL1028" s="45"/>
      <c r="CM1028" s="45"/>
      <c r="CN1028" s="45"/>
      <c r="CO1028" s="45"/>
      <c r="CP1028" s="45"/>
      <c r="CQ1028" s="45"/>
      <c r="CR1028" s="45"/>
      <c r="CS1028" s="45"/>
      <c r="CT1028" s="45"/>
      <c r="CU1028" s="45"/>
      <c r="CV1028" s="45"/>
      <c r="CW1028" s="45"/>
      <c r="CX1028" s="45"/>
      <c r="CY1028" s="45"/>
      <c r="CZ1028" s="45"/>
      <c r="DA1028" s="45"/>
      <c r="DB1028" s="45"/>
      <c r="DC1028" s="45"/>
      <c r="DD1028" s="45"/>
      <c r="DE1028" s="45"/>
      <c r="DF1028" s="45"/>
      <c r="DG1028" s="45"/>
      <c r="DH1028" s="45"/>
      <c r="DI1028" s="45"/>
      <c r="DJ1028" s="45"/>
      <c r="DK1028" s="45"/>
      <c r="DL1028" s="45"/>
      <c r="DM1028" s="45"/>
      <c r="DN1028" s="45"/>
      <c r="DO1028" s="45"/>
      <c r="DP1028" s="45"/>
      <c r="DQ1028" s="45"/>
      <c r="DR1028" s="45"/>
      <c r="DS1028" s="45"/>
      <c r="DT1028" s="45"/>
      <c r="DU1028" s="45"/>
      <c r="DV1028" s="45"/>
      <c r="DW1028" s="45"/>
      <c r="DX1028" s="45"/>
      <c r="DY1028" s="45"/>
      <c r="DZ1028" s="45"/>
      <c r="EA1028" s="45"/>
      <c r="EB1028" s="45"/>
      <c r="EC1028" s="45"/>
      <c r="ED1028" s="45"/>
      <c r="EE1028" s="45"/>
      <c r="EF1028" s="45"/>
      <c r="EG1028" s="45"/>
      <c r="EH1028" s="45"/>
      <c r="EI1028" s="45"/>
      <c r="EJ1028" s="45"/>
      <c r="EK1028" s="45"/>
      <c r="EL1028" s="45"/>
      <c r="EM1028" s="45"/>
      <c r="EN1028" s="45"/>
      <c r="EO1028" s="45"/>
      <c r="EP1028" s="45"/>
      <c r="EQ1028" s="45"/>
      <c r="ER1028" s="45"/>
      <c r="ES1028" s="45"/>
      <c r="ET1028" s="45"/>
      <c r="EU1028" s="45"/>
      <c r="EV1028" s="45"/>
      <c r="EW1028" s="45"/>
      <c r="EX1028" s="45"/>
      <c r="EY1028" s="45"/>
      <c r="EZ1028" s="45"/>
      <c r="FA1028" s="45"/>
      <c r="FB1028" s="45"/>
      <c r="FC1028" s="45"/>
      <c r="FD1028" s="45"/>
      <c r="FE1028" s="45"/>
      <c r="FF1028" s="45"/>
      <c r="FG1028" s="45"/>
      <c r="FH1028" s="45"/>
      <c r="FI1028" s="45"/>
      <c r="FJ1028" s="45"/>
      <c r="FK1028" s="45"/>
      <c r="FL1028" s="45"/>
      <c r="FM1028" s="45"/>
      <c r="FN1028" s="45"/>
      <c r="FO1028" s="45"/>
      <c r="FP1028" s="45"/>
      <c r="FQ1028" s="45"/>
      <c r="FR1028" s="45"/>
      <c r="FS1028" s="45"/>
      <c r="FT1028" s="45"/>
      <c r="FU1028" s="45"/>
      <c r="FV1028" s="45"/>
      <c r="FW1028" s="45"/>
      <c r="FX1028" s="45"/>
      <c r="FY1028" s="45"/>
      <c r="FZ1028" s="45"/>
      <c r="GA1028" s="45"/>
      <c r="GB1028" s="45"/>
      <c r="GC1028" s="45"/>
      <c r="GD1028" s="45"/>
      <c r="GE1028" s="45"/>
      <c r="GF1028" s="45"/>
      <c r="GG1028" s="45"/>
      <c r="GH1028" s="45"/>
      <c r="GI1028" s="45"/>
      <c r="GJ1028" s="45"/>
      <c r="GK1028" s="45"/>
      <c r="GL1028" s="45"/>
      <c r="GM1028" s="45"/>
      <c r="GN1028" s="45"/>
      <c r="GO1028" s="45"/>
      <c r="GP1028" s="45"/>
      <c r="GQ1028" s="45"/>
      <c r="GR1028" s="45"/>
      <c r="GS1028" s="45"/>
      <c r="GT1028" s="45"/>
      <c r="GU1028" s="45"/>
      <c r="GV1028" s="45"/>
      <c r="GW1028" s="45"/>
      <c r="GX1028" s="45"/>
      <c r="GY1028" s="45"/>
      <c r="GZ1028" s="45"/>
      <c r="HA1028" s="45"/>
      <c r="HB1028" s="45"/>
      <c r="HC1028" s="45"/>
      <c r="HD1028" s="45"/>
      <c r="HE1028" s="45"/>
      <c r="HF1028" s="45"/>
      <c r="HG1028" s="45"/>
      <c r="HH1028" s="45"/>
      <c r="HI1028" s="45"/>
      <c r="HJ1028" s="45"/>
      <c r="HK1028" s="45"/>
      <c r="HL1028" s="45"/>
      <c r="HM1028" s="45"/>
    </row>
    <row r="1029" spans="1:221" s="35" customFormat="1" ht="18" customHeight="1" x14ac:dyDescent="0.25">
      <c r="A1029" s="33" t="s">
        <v>2981</v>
      </c>
      <c r="B1029" s="37" t="str">
        <f t="shared" si="86"/>
        <v>SCimago</v>
      </c>
      <c r="C1029" s="47"/>
      <c r="D1029" s="33" t="s">
        <v>54</v>
      </c>
      <c r="E1029" s="37"/>
      <c r="F1029" s="47"/>
      <c r="G1029" s="40" t="s">
        <v>16</v>
      </c>
      <c r="H1029" s="50" t="s">
        <v>2289</v>
      </c>
      <c r="I1029" s="33" t="s">
        <v>2982</v>
      </c>
      <c r="J1029" s="33"/>
      <c r="K1029" s="33"/>
      <c r="L1029" s="56">
        <v>10074949</v>
      </c>
      <c r="M1029" s="50"/>
      <c r="N1029" s="33"/>
      <c r="O1029" s="33"/>
      <c r="P1029" s="21"/>
      <c r="Q1029" s="21"/>
      <c r="R1029" s="34"/>
    </row>
    <row r="1030" spans="1:221" s="35" customFormat="1" ht="18" customHeight="1" x14ac:dyDescent="0.25">
      <c r="A1030" s="36" t="s">
        <v>2983</v>
      </c>
      <c r="B1030" s="37" t="str">
        <f>HYPERLINK(CONCATENATE("http://www.worldcat.org/search?q=",A1030),"WCat")</f>
        <v>WCat</v>
      </c>
      <c r="C1030" s="38"/>
      <c r="D1030" s="43"/>
      <c r="E1030" s="37"/>
      <c r="F1030" s="38"/>
      <c r="G1030" s="40" t="s">
        <v>16</v>
      </c>
      <c r="H1030" s="41" t="s">
        <v>2289</v>
      </c>
      <c r="I1030" s="42" t="s">
        <v>2984</v>
      </c>
      <c r="J1030" s="43"/>
      <c r="K1030" s="42"/>
      <c r="L1030" s="55">
        <v>2148500</v>
      </c>
      <c r="M1030" s="50"/>
      <c r="N1030" s="33"/>
      <c r="O1030" s="33"/>
      <c r="P1030" s="21"/>
      <c r="Q1030" s="21"/>
      <c r="R1030" s="34"/>
    </row>
    <row r="1031" spans="1:221" s="35" customFormat="1" ht="18" customHeight="1" x14ac:dyDescent="0.25">
      <c r="A1031" s="33" t="s">
        <v>2985</v>
      </c>
      <c r="B1031" s="37" t="str">
        <f>HYPERLINK(CONCATENATE("http://www.scimagojr.com/journalsearch.php?q=",A1031),"SCimago")</f>
        <v>SCimago</v>
      </c>
      <c r="C1031" s="47"/>
      <c r="D1031" s="33" t="s">
        <v>2986</v>
      </c>
      <c r="E1031" s="37" t="str">
        <f>HYPERLINK(CONCATENATE("http://www.scimagojr.com/journalsearch.php?q=",D1031),"SCimago")</f>
        <v>SCimago</v>
      </c>
      <c r="F1031" s="47"/>
      <c r="G1031" s="40" t="s">
        <v>16</v>
      </c>
      <c r="H1031" s="50" t="s">
        <v>2289</v>
      </c>
      <c r="I1031" s="33" t="s">
        <v>2987</v>
      </c>
      <c r="J1031" s="33"/>
      <c r="K1031" s="33"/>
      <c r="L1031" s="56">
        <v>10016630</v>
      </c>
      <c r="M1031" s="50"/>
      <c r="N1031" s="33"/>
      <c r="O1031" s="33"/>
      <c r="P1031" s="21"/>
      <c r="Q1031" s="21"/>
      <c r="R1031" s="34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45"/>
      <c r="AI1031" s="45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  <c r="BD1031" s="45"/>
      <c r="BE1031" s="45"/>
      <c r="BF1031" s="45"/>
      <c r="BG1031" s="45"/>
      <c r="BH1031" s="45"/>
      <c r="BI1031" s="45"/>
      <c r="BJ1031" s="45"/>
      <c r="BK1031" s="45"/>
      <c r="BL1031" s="45"/>
      <c r="BM1031" s="45"/>
      <c r="BN1031" s="45"/>
      <c r="BO1031" s="45"/>
      <c r="BP1031" s="45"/>
      <c r="BQ1031" s="45"/>
      <c r="BR1031" s="45"/>
      <c r="BS1031" s="45"/>
      <c r="BT1031" s="45"/>
      <c r="BU1031" s="45"/>
      <c r="BV1031" s="45"/>
      <c r="BW1031" s="45"/>
      <c r="BX1031" s="45"/>
      <c r="BY1031" s="45"/>
      <c r="BZ1031" s="45"/>
      <c r="CA1031" s="45"/>
      <c r="CB1031" s="45"/>
      <c r="CC1031" s="45"/>
      <c r="CD1031" s="45"/>
      <c r="CE1031" s="45"/>
      <c r="CF1031" s="45"/>
      <c r="CG1031" s="45"/>
      <c r="CH1031" s="45"/>
      <c r="CI1031" s="45"/>
      <c r="CJ1031" s="45"/>
      <c r="CK1031" s="45"/>
      <c r="CL1031" s="45"/>
      <c r="CM1031" s="45"/>
      <c r="CN1031" s="45"/>
      <c r="CO1031" s="45"/>
      <c r="CP1031" s="45"/>
      <c r="CQ1031" s="45"/>
      <c r="CR1031" s="45"/>
      <c r="CS1031" s="45"/>
      <c r="CT1031" s="45"/>
      <c r="CU1031" s="45"/>
      <c r="CV1031" s="45"/>
      <c r="CW1031" s="45"/>
      <c r="CX1031" s="45"/>
      <c r="CY1031" s="45"/>
      <c r="CZ1031" s="45"/>
      <c r="DA1031" s="45"/>
      <c r="DB1031" s="45"/>
      <c r="DC1031" s="45"/>
      <c r="DD1031" s="45"/>
      <c r="DE1031" s="45"/>
      <c r="DF1031" s="45"/>
      <c r="DG1031" s="45"/>
      <c r="DH1031" s="45"/>
      <c r="DI1031" s="45"/>
      <c r="DJ1031" s="45"/>
      <c r="DK1031" s="45"/>
      <c r="DL1031" s="45"/>
      <c r="DM1031" s="45"/>
      <c r="DN1031" s="45"/>
      <c r="DO1031" s="45"/>
      <c r="DP1031" s="45"/>
      <c r="DQ1031" s="45"/>
      <c r="DR1031" s="45"/>
      <c r="DS1031" s="45"/>
      <c r="DT1031" s="45"/>
      <c r="DU1031" s="45"/>
      <c r="DV1031" s="45"/>
      <c r="DW1031" s="45"/>
      <c r="DX1031" s="45"/>
      <c r="DY1031" s="45"/>
      <c r="DZ1031" s="45"/>
      <c r="EA1031" s="45"/>
      <c r="EB1031" s="45"/>
      <c r="EC1031" s="45"/>
      <c r="ED1031" s="45"/>
      <c r="EE1031" s="45"/>
      <c r="EF1031" s="45"/>
      <c r="EG1031" s="45"/>
      <c r="EH1031" s="45"/>
      <c r="EI1031" s="45"/>
      <c r="EJ1031" s="45"/>
      <c r="EK1031" s="45"/>
      <c r="EL1031" s="45"/>
      <c r="EM1031" s="45"/>
      <c r="EN1031" s="45"/>
      <c r="EO1031" s="45"/>
      <c r="EP1031" s="45"/>
      <c r="EQ1031" s="45"/>
      <c r="ER1031" s="45"/>
      <c r="ES1031" s="45"/>
      <c r="ET1031" s="45"/>
      <c r="EU1031" s="45"/>
      <c r="EV1031" s="45"/>
      <c r="EW1031" s="45"/>
      <c r="EX1031" s="45"/>
      <c r="EY1031" s="45"/>
      <c r="EZ1031" s="45"/>
      <c r="FA1031" s="45"/>
      <c r="FB1031" s="45"/>
      <c r="FC1031" s="45"/>
      <c r="FD1031" s="45"/>
      <c r="FE1031" s="45"/>
      <c r="FF1031" s="45"/>
      <c r="FG1031" s="45"/>
      <c r="FH1031" s="45"/>
      <c r="FI1031" s="45"/>
      <c r="FJ1031" s="45"/>
      <c r="FK1031" s="45"/>
      <c r="FL1031" s="45"/>
      <c r="FM1031" s="45"/>
      <c r="FN1031" s="45"/>
      <c r="FO1031" s="45"/>
      <c r="FP1031" s="45"/>
      <c r="FQ1031" s="45"/>
      <c r="FR1031" s="45"/>
      <c r="FS1031" s="45"/>
      <c r="FT1031" s="45"/>
      <c r="FU1031" s="45"/>
      <c r="FV1031" s="45"/>
      <c r="FW1031" s="45"/>
      <c r="FX1031" s="45"/>
      <c r="FY1031" s="45"/>
      <c r="FZ1031" s="45"/>
      <c r="GA1031" s="45"/>
      <c r="GB1031" s="45"/>
      <c r="GC1031" s="45"/>
      <c r="GD1031" s="45"/>
      <c r="GE1031" s="45"/>
      <c r="GF1031" s="45"/>
      <c r="GG1031" s="45"/>
      <c r="GH1031" s="45"/>
      <c r="GI1031" s="45"/>
      <c r="GJ1031" s="45"/>
      <c r="GK1031" s="45"/>
      <c r="GL1031" s="45"/>
      <c r="GM1031" s="45"/>
      <c r="GN1031" s="45"/>
      <c r="GO1031" s="45"/>
      <c r="GP1031" s="45"/>
      <c r="GQ1031" s="45"/>
      <c r="GR1031" s="45"/>
      <c r="GS1031" s="45"/>
      <c r="GT1031" s="45"/>
      <c r="GU1031" s="45"/>
      <c r="GV1031" s="45"/>
      <c r="GW1031" s="45"/>
      <c r="GX1031" s="45"/>
      <c r="GY1031" s="45"/>
      <c r="GZ1031" s="45"/>
      <c r="HA1031" s="45"/>
      <c r="HB1031" s="45"/>
      <c r="HC1031" s="45"/>
      <c r="HD1031" s="45"/>
      <c r="HE1031" s="45"/>
      <c r="HF1031" s="45"/>
      <c r="HG1031" s="45"/>
      <c r="HH1031" s="45"/>
      <c r="HI1031" s="45"/>
      <c r="HJ1031" s="45"/>
      <c r="HK1031" s="45"/>
      <c r="HL1031" s="45"/>
      <c r="HM1031" s="45"/>
    </row>
    <row r="1032" spans="1:221" s="35" customFormat="1" ht="18" customHeight="1" x14ac:dyDescent="0.25">
      <c r="A1032" s="36" t="s">
        <v>2988</v>
      </c>
      <c r="B1032" s="37" t="str">
        <f>HYPERLINK(CONCATENATE("http://www.scimagojr.com/journalsearch.php?q=",A1032),"SCimago")</f>
        <v>SCimago</v>
      </c>
      <c r="C1032" s="38"/>
      <c r="D1032" s="43" t="s">
        <v>2989</v>
      </c>
      <c r="E1032" s="37" t="str">
        <f>HYPERLINK(CONCATENATE("http://www.scimagojr.com/journalsearch.php?q=",D1032),"SCimago")</f>
        <v>SCimago</v>
      </c>
      <c r="F1032" s="38"/>
      <c r="G1032" s="40" t="s">
        <v>16</v>
      </c>
      <c r="H1032" s="41" t="s">
        <v>2289</v>
      </c>
      <c r="I1032" s="42" t="s">
        <v>2990</v>
      </c>
      <c r="J1032" s="43"/>
      <c r="K1032" s="42"/>
      <c r="L1032" s="55">
        <v>10021287</v>
      </c>
      <c r="M1032" s="50"/>
      <c r="N1032" s="33"/>
      <c r="O1032" s="33"/>
      <c r="P1032" s="21"/>
      <c r="Q1032" s="21"/>
      <c r="R1032" s="34"/>
    </row>
    <row r="1033" spans="1:221" s="35" customFormat="1" ht="18" customHeight="1" x14ac:dyDescent="0.25">
      <c r="A1033" s="33" t="s">
        <v>2991</v>
      </c>
      <c r="B1033" s="37" t="str">
        <f>HYPERLINK(CONCATENATE("http://www.scimagojr.com/journalsearch.php?q=",A1033),"SCimago")</f>
        <v>SCimago</v>
      </c>
      <c r="C1033" s="47"/>
      <c r="D1033" s="33" t="s">
        <v>2992</v>
      </c>
      <c r="E1033" s="37" t="str">
        <f>HYPERLINK(CONCATENATE("http://www.scimagojr.com/journalsearch.php?q=",D1033),"SCimago")</f>
        <v>SCimago</v>
      </c>
      <c r="F1033" s="47"/>
      <c r="G1033" s="40" t="s">
        <v>16</v>
      </c>
      <c r="H1033" s="50" t="s">
        <v>2289</v>
      </c>
      <c r="I1033" s="33" t="s">
        <v>2993</v>
      </c>
      <c r="J1033" s="33"/>
      <c r="K1033" s="33"/>
      <c r="L1033" s="56">
        <v>10079320</v>
      </c>
      <c r="M1033" s="33"/>
      <c r="N1033" s="33"/>
      <c r="O1033" s="33"/>
      <c r="P1033" s="21"/>
      <c r="Q1033" s="21"/>
      <c r="R1033" s="34"/>
    </row>
    <row r="1034" spans="1:221" s="35" customFormat="1" ht="18" customHeight="1" x14ac:dyDescent="0.25">
      <c r="A1034" s="33" t="s">
        <v>2994</v>
      </c>
      <c r="B1034" s="37" t="str">
        <f>HYPERLINK(CONCATENATE("http://www.scimagojr.com/journalsearch.php?q=",A1034),"SCimago")</f>
        <v>SCimago</v>
      </c>
      <c r="C1034" s="47"/>
      <c r="D1034" s="33" t="s">
        <v>2995</v>
      </c>
      <c r="E1034" s="37" t="str">
        <f>HYPERLINK(CONCATENATE("http://www.scimagojr.com/journalsearch.php?q=",D1034),"SCimago")</f>
        <v>SCimago</v>
      </c>
      <c r="F1034" s="47"/>
      <c r="G1034" s="40" t="s">
        <v>16</v>
      </c>
      <c r="H1034" s="50" t="s">
        <v>2289</v>
      </c>
      <c r="I1034" s="33" t="s">
        <v>2996</v>
      </c>
      <c r="J1034" s="33"/>
      <c r="K1034" s="33"/>
      <c r="L1034" s="56">
        <v>10035875</v>
      </c>
      <c r="M1034" s="50"/>
      <c r="N1034" s="33"/>
      <c r="O1034" s="33"/>
      <c r="P1034" s="21"/>
      <c r="Q1034" s="21"/>
      <c r="R1034" s="34"/>
    </row>
    <row r="1035" spans="1:221" s="35" customFormat="1" ht="18" customHeight="1" x14ac:dyDescent="0.25">
      <c r="A1035" s="36" t="s">
        <v>2997</v>
      </c>
      <c r="B1035" s="37" t="str">
        <f>HYPERLINK(CONCATENATE("http://www.worldcat.org/search?q=",A1035),"WCat")</f>
        <v>WCat</v>
      </c>
      <c r="C1035" s="38"/>
      <c r="D1035" s="43"/>
      <c r="E1035" s="37"/>
      <c r="F1035" s="38"/>
      <c r="G1035" s="40" t="s">
        <v>16</v>
      </c>
      <c r="H1035" s="41" t="s">
        <v>2289</v>
      </c>
      <c r="I1035" s="42" t="s">
        <v>2998</v>
      </c>
      <c r="J1035" s="43"/>
      <c r="K1035" s="42"/>
      <c r="L1035" s="55">
        <v>10021289</v>
      </c>
      <c r="M1035" s="50"/>
      <c r="N1035" s="33"/>
      <c r="O1035" s="33"/>
      <c r="P1035" s="21"/>
      <c r="Q1035" s="21"/>
      <c r="R1035" s="34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45"/>
      <c r="AI1035" s="45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  <c r="BD1035" s="45"/>
      <c r="BE1035" s="45"/>
      <c r="BF1035" s="45"/>
      <c r="BG1035" s="45"/>
      <c r="BH1035" s="45"/>
      <c r="BI1035" s="45"/>
      <c r="BJ1035" s="45"/>
      <c r="BK1035" s="45"/>
      <c r="BL1035" s="45"/>
      <c r="BM1035" s="45"/>
      <c r="BN1035" s="45"/>
      <c r="BO1035" s="45"/>
      <c r="BP1035" s="45"/>
      <c r="BQ1035" s="45"/>
      <c r="BR1035" s="45"/>
      <c r="BS1035" s="45"/>
      <c r="BT1035" s="45"/>
      <c r="BU1035" s="45"/>
      <c r="BV1035" s="45"/>
      <c r="BW1035" s="45"/>
      <c r="BX1035" s="45"/>
      <c r="BY1035" s="45"/>
      <c r="BZ1035" s="45"/>
      <c r="CA1035" s="45"/>
      <c r="CB1035" s="45"/>
      <c r="CC1035" s="45"/>
      <c r="CD1035" s="45"/>
      <c r="CE1035" s="45"/>
      <c r="CF1035" s="45"/>
      <c r="CG1035" s="45"/>
      <c r="CH1035" s="45"/>
      <c r="CI1035" s="45"/>
      <c r="CJ1035" s="45"/>
      <c r="CK1035" s="45"/>
      <c r="CL1035" s="45"/>
      <c r="CM1035" s="45"/>
      <c r="CN1035" s="45"/>
      <c r="CO1035" s="45"/>
      <c r="CP1035" s="45"/>
      <c r="CQ1035" s="45"/>
      <c r="CR1035" s="45"/>
      <c r="CS1035" s="45"/>
      <c r="CT1035" s="45"/>
      <c r="CU1035" s="45"/>
      <c r="CV1035" s="45"/>
      <c r="CW1035" s="45"/>
      <c r="CX1035" s="45"/>
      <c r="CY1035" s="45"/>
      <c r="CZ1035" s="45"/>
      <c r="DA1035" s="45"/>
      <c r="DB1035" s="45"/>
      <c r="DC1035" s="45"/>
      <c r="DD1035" s="45"/>
      <c r="DE1035" s="45"/>
      <c r="DF1035" s="45"/>
      <c r="DG1035" s="45"/>
      <c r="DH1035" s="45"/>
      <c r="DI1035" s="45"/>
      <c r="DJ1035" s="45"/>
      <c r="DK1035" s="45"/>
      <c r="DL1035" s="45"/>
      <c r="DM1035" s="45"/>
      <c r="DN1035" s="45"/>
      <c r="DO1035" s="45"/>
      <c r="DP1035" s="45"/>
      <c r="DQ1035" s="45"/>
      <c r="DR1035" s="45"/>
      <c r="DS1035" s="45"/>
      <c r="DT1035" s="45"/>
      <c r="DU1035" s="45"/>
      <c r="DV1035" s="45"/>
      <c r="DW1035" s="45"/>
      <c r="DX1035" s="45"/>
      <c r="DY1035" s="45"/>
      <c r="DZ1035" s="45"/>
      <c r="EA1035" s="45"/>
      <c r="EB1035" s="45"/>
      <c r="EC1035" s="45"/>
      <c r="ED1035" s="45"/>
      <c r="EE1035" s="45"/>
      <c r="EF1035" s="45"/>
      <c r="EG1035" s="45"/>
      <c r="EH1035" s="45"/>
      <c r="EI1035" s="45"/>
      <c r="EJ1035" s="45"/>
      <c r="EK1035" s="45"/>
      <c r="EL1035" s="45"/>
      <c r="EM1035" s="45"/>
      <c r="EN1035" s="45"/>
      <c r="EO1035" s="45"/>
      <c r="EP1035" s="45"/>
      <c r="EQ1035" s="45"/>
      <c r="ER1035" s="45"/>
      <c r="ES1035" s="45"/>
      <c r="ET1035" s="45"/>
      <c r="EU1035" s="45"/>
      <c r="EV1035" s="45"/>
      <c r="EW1035" s="45"/>
      <c r="EX1035" s="45"/>
      <c r="EY1035" s="45"/>
      <c r="EZ1035" s="45"/>
      <c r="FA1035" s="45"/>
      <c r="FB1035" s="45"/>
      <c r="FC1035" s="45"/>
      <c r="FD1035" s="45"/>
      <c r="FE1035" s="45"/>
      <c r="FF1035" s="45"/>
      <c r="FG1035" s="45"/>
      <c r="FH1035" s="45"/>
      <c r="FI1035" s="45"/>
      <c r="FJ1035" s="45"/>
      <c r="FK1035" s="45"/>
      <c r="FL1035" s="45"/>
      <c r="FM1035" s="45"/>
      <c r="FN1035" s="45"/>
      <c r="FO1035" s="45"/>
      <c r="FP1035" s="45"/>
      <c r="FQ1035" s="45"/>
      <c r="FR1035" s="45"/>
      <c r="FS1035" s="45"/>
      <c r="FT1035" s="45"/>
      <c r="FU1035" s="45"/>
      <c r="FV1035" s="45"/>
      <c r="FW1035" s="45"/>
      <c r="FX1035" s="45"/>
      <c r="FY1035" s="45"/>
      <c r="FZ1035" s="45"/>
      <c r="GA1035" s="45"/>
      <c r="GB1035" s="45"/>
      <c r="GC1035" s="45"/>
      <c r="GD1035" s="45"/>
      <c r="GE1035" s="45"/>
      <c r="GF1035" s="45"/>
      <c r="GG1035" s="45"/>
      <c r="GH1035" s="45"/>
      <c r="GI1035" s="45"/>
      <c r="GJ1035" s="45"/>
      <c r="GK1035" s="45"/>
      <c r="GL1035" s="45"/>
      <c r="GM1035" s="45"/>
      <c r="GN1035" s="45"/>
      <c r="GO1035" s="45"/>
      <c r="GP1035" s="45"/>
      <c r="GQ1035" s="45"/>
      <c r="GR1035" s="45"/>
      <c r="GS1035" s="45"/>
      <c r="GT1035" s="45"/>
      <c r="GU1035" s="45"/>
      <c r="GV1035" s="45"/>
      <c r="GW1035" s="45"/>
      <c r="GX1035" s="45"/>
      <c r="GY1035" s="45"/>
      <c r="GZ1035" s="45"/>
      <c r="HA1035" s="45"/>
      <c r="HB1035" s="45"/>
      <c r="HC1035" s="45"/>
      <c r="HD1035" s="45"/>
      <c r="HE1035" s="45"/>
      <c r="HF1035" s="45"/>
      <c r="HG1035" s="45"/>
      <c r="HH1035" s="45"/>
      <c r="HI1035" s="45"/>
      <c r="HJ1035" s="45"/>
      <c r="HK1035" s="45"/>
      <c r="HL1035" s="45"/>
      <c r="HM1035" s="45"/>
    </row>
    <row r="1036" spans="1:221" s="35" customFormat="1" ht="18" customHeight="1" x14ac:dyDescent="0.25">
      <c r="A1036" s="33" t="s">
        <v>2999</v>
      </c>
      <c r="B1036" s="37" t="str">
        <f>HYPERLINK(CONCATENATE("http://www.scimagojr.com/journalsearch.php?q=",A1036),"SCimago")</f>
        <v>SCimago</v>
      </c>
      <c r="C1036" s="47"/>
      <c r="D1036" s="33" t="s">
        <v>3000</v>
      </c>
      <c r="E1036" s="37" t="str">
        <f>HYPERLINK(CONCATENATE("http://www.scimagojr.com/journalsearch.php?q=",D1036),"SCimago")</f>
        <v>SCimago</v>
      </c>
      <c r="F1036" s="47"/>
      <c r="G1036" s="40" t="s">
        <v>16</v>
      </c>
      <c r="H1036" s="50" t="s">
        <v>2289</v>
      </c>
      <c r="I1036" s="33" t="s">
        <v>3001</v>
      </c>
      <c r="J1036" s="33"/>
      <c r="K1036" s="33"/>
      <c r="L1036" s="56">
        <v>41458</v>
      </c>
      <c r="M1036" s="50"/>
      <c r="N1036" s="33"/>
      <c r="O1036" s="33"/>
      <c r="P1036" s="21"/>
      <c r="Q1036" s="21"/>
      <c r="R1036" s="34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45"/>
      <c r="AI1036" s="45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  <c r="BD1036" s="45"/>
      <c r="BE1036" s="45"/>
      <c r="BF1036" s="45"/>
      <c r="BG1036" s="45"/>
      <c r="BH1036" s="45"/>
      <c r="BI1036" s="45"/>
      <c r="BJ1036" s="45"/>
      <c r="BK1036" s="45"/>
      <c r="BL1036" s="45"/>
      <c r="BM1036" s="45"/>
      <c r="BN1036" s="45"/>
      <c r="BO1036" s="45"/>
      <c r="BP1036" s="45"/>
      <c r="BQ1036" s="45"/>
      <c r="BR1036" s="45"/>
      <c r="BS1036" s="45"/>
      <c r="BT1036" s="45"/>
      <c r="BU1036" s="45"/>
      <c r="BV1036" s="45"/>
      <c r="BW1036" s="45"/>
      <c r="BX1036" s="45"/>
      <c r="BY1036" s="45"/>
      <c r="BZ1036" s="45"/>
      <c r="CA1036" s="45"/>
      <c r="CB1036" s="45"/>
      <c r="CC1036" s="45"/>
      <c r="CD1036" s="45"/>
      <c r="CE1036" s="45"/>
      <c r="CF1036" s="45"/>
      <c r="CG1036" s="45"/>
      <c r="CH1036" s="45"/>
      <c r="CI1036" s="45"/>
      <c r="CJ1036" s="45"/>
      <c r="CK1036" s="45"/>
      <c r="CL1036" s="45"/>
      <c r="CM1036" s="45"/>
      <c r="CN1036" s="45"/>
      <c r="CO1036" s="45"/>
      <c r="CP1036" s="45"/>
      <c r="CQ1036" s="45"/>
      <c r="CR1036" s="45"/>
      <c r="CS1036" s="45"/>
      <c r="CT1036" s="45"/>
      <c r="CU1036" s="45"/>
      <c r="CV1036" s="45"/>
      <c r="CW1036" s="45"/>
      <c r="CX1036" s="45"/>
      <c r="CY1036" s="45"/>
      <c r="CZ1036" s="45"/>
      <c r="DA1036" s="45"/>
      <c r="DB1036" s="45"/>
      <c r="DC1036" s="45"/>
      <c r="DD1036" s="45"/>
      <c r="DE1036" s="45"/>
      <c r="DF1036" s="45"/>
      <c r="DG1036" s="45"/>
      <c r="DH1036" s="45"/>
      <c r="DI1036" s="45"/>
      <c r="DJ1036" s="45"/>
      <c r="DK1036" s="45"/>
      <c r="DL1036" s="45"/>
      <c r="DM1036" s="45"/>
      <c r="DN1036" s="45"/>
      <c r="DO1036" s="45"/>
      <c r="DP1036" s="45"/>
      <c r="DQ1036" s="45"/>
      <c r="DR1036" s="45"/>
      <c r="DS1036" s="45"/>
      <c r="DT1036" s="45"/>
      <c r="DU1036" s="45"/>
      <c r="DV1036" s="45"/>
      <c r="DW1036" s="45"/>
      <c r="DX1036" s="45"/>
      <c r="DY1036" s="45"/>
      <c r="DZ1036" s="45"/>
      <c r="EA1036" s="45"/>
      <c r="EB1036" s="45"/>
      <c r="EC1036" s="45"/>
      <c r="ED1036" s="45"/>
      <c r="EE1036" s="45"/>
      <c r="EF1036" s="45"/>
      <c r="EG1036" s="45"/>
      <c r="EH1036" s="45"/>
      <c r="EI1036" s="45"/>
      <c r="EJ1036" s="45"/>
      <c r="EK1036" s="45"/>
      <c r="EL1036" s="45"/>
      <c r="EM1036" s="45"/>
      <c r="EN1036" s="45"/>
      <c r="EO1036" s="45"/>
      <c r="EP1036" s="45"/>
      <c r="EQ1036" s="45"/>
      <c r="ER1036" s="45"/>
      <c r="ES1036" s="45"/>
      <c r="ET1036" s="45"/>
      <c r="EU1036" s="45"/>
      <c r="EV1036" s="45"/>
      <c r="EW1036" s="45"/>
      <c r="EX1036" s="45"/>
      <c r="EY1036" s="45"/>
      <c r="EZ1036" s="45"/>
      <c r="FA1036" s="45"/>
      <c r="FB1036" s="45"/>
      <c r="FC1036" s="45"/>
      <c r="FD1036" s="45"/>
      <c r="FE1036" s="45"/>
      <c r="FF1036" s="45"/>
      <c r="FG1036" s="45"/>
      <c r="FH1036" s="45"/>
      <c r="FI1036" s="45"/>
      <c r="FJ1036" s="45"/>
      <c r="FK1036" s="45"/>
      <c r="FL1036" s="45"/>
      <c r="FM1036" s="45"/>
      <c r="FN1036" s="45"/>
      <c r="FO1036" s="45"/>
      <c r="FP1036" s="45"/>
      <c r="FQ1036" s="45"/>
      <c r="FR1036" s="45"/>
      <c r="FS1036" s="45"/>
      <c r="FT1036" s="45"/>
      <c r="FU1036" s="45"/>
      <c r="FV1036" s="45"/>
      <c r="FW1036" s="45"/>
      <c r="FX1036" s="45"/>
      <c r="FY1036" s="45"/>
      <c r="FZ1036" s="45"/>
      <c r="GA1036" s="45"/>
      <c r="GB1036" s="45"/>
      <c r="GC1036" s="45"/>
      <c r="GD1036" s="45"/>
      <c r="GE1036" s="45"/>
      <c r="GF1036" s="45"/>
      <c r="GG1036" s="45"/>
      <c r="GH1036" s="45"/>
      <c r="GI1036" s="45"/>
      <c r="GJ1036" s="45"/>
      <c r="GK1036" s="45"/>
      <c r="GL1036" s="45"/>
      <c r="GM1036" s="45"/>
      <c r="GN1036" s="45"/>
      <c r="GO1036" s="45"/>
      <c r="GP1036" s="45"/>
      <c r="GQ1036" s="45"/>
      <c r="GR1036" s="45"/>
      <c r="GS1036" s="45"/>
      <c r="GT1036" s="45"/>
      <c r="GU1036" s="45"/>
      <c r="GV1036" s="45"/>
      <c r="GW1036" s="45"/>
      <c r="GX1036" s="45"/>
      <c r="GY1036" s="45"/>
      <c r="GZ1036" s="45"/>
      <c r="HA1036" s="45"/>
      <c r="HB1036" s="45"/>
      <c r="HC1036" s="45"/>
      <c r="HD1036" s="45"/>
      <c r="HE1036" s="45"/>
      <c r="HF1036" s="45"/>
      <c r="HG1036" s="45"/>
      <c r="HH1036" s="45"/>
      <c r="HI1036" s="45"/>
      <c r="HJ1036" s="45"/>
      <c r="HK1036" s="45"/>
      <c r="HL1036" s="45"/>
      <c r="HM1036" s="45"/>
    </row>
    <row r="1037" spans="1:221" s="35" customFormat="1" ht="18" customHeight="1" x14ac:dyDescent="0.25">
      <c r="A1037" s="36" t="s">
        <v>3002</v>
      </c>
      <c r="B1037" s="37" t="str">
        <f>HYPERLINK(CONCATENATE("http://www.worldcat.org/search?q=",A1037),"WCat")</f>
        <v>WCat</v>
      </c>
      <c r="C1037" s="38"/>
      <c r="D1037" s="43"/>
      <c r="E1037" s="37"/>
      <c r="F1037" s="38"/>
      <c r="G1037" s="40" t="s">
        <v>16</v>
      </c>
      <c r="H1037" s="41" t="s">
        <v>2289</v>
      </c>
      <c r="I1037" s="42" t="s">
        <v>3003</v>
      </c>
      <c r="J1037" s="43"/>
      <c r="K1037" s="42"/>
      <c r="L1037" s="55">
        <v>38570</v>
      </c>
      <c r="M1037" s="50"/>
      <c r="N1037" s="33"/>
      <c r="O1037" s="33"/>
      <c r="P1037" s="21"/>
      <c r="Q1037" s="21"/>
      <c r="R1037" s="34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45"/>
      <c r="AI1037" s="45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  <c r="BD1037" s="45"/>
      <c r="BE1037" s="45"/>
      <c r="BF1037" s="45"/>
      <c r="BG1037" s="45"/>
      <c r="BH1037" s="45"/>
      <c r="BI1037" s="45"/>
      <c r="BJ1037" s="45"/>
      <c r="BK1037" s="45"/>
      <c r="BL1037" s="45"/>
      <c r="BM1037" s="45"/>
      <c r="BN1037" s="45"/>
      <c r="BO1037" s="45"/>
      <c r="BP1037" s="45"/>
      <c r="BQ1037" s="45"/>
      <c r="BR1037" s="45"/>
      <c r="BS1037" s="45"/>
      <c r="BT1037" s="45"/>
      <c r="BU1037" s="45"/>
      <c r="BV1037" s="45"/>
      <c r="BW1037" s="45"/>
      <c r="BX1037" s="45"/>
      <c r="BY1037" s="45"/>
      <c r="BZ1037" s="45"/>
      <c r="CA1037" s="45"/>
      <c r="CB1037" s="45"/>
      <c r="CC1037" s="45"/>
      <c r="CD1037" s="45"/>
      <c r="CE1037" s="45"/>
      <c r="CF1037" s="45"/>
      <c r="CG1037" s="45"/>
      <c r="CH1037" s="45"/>
      <c r="CI1037" s="45"/>
      <c r="CJ1037" s="45"/>
      <c r="CK1037" s="45"/>
      <c r="CL1037" s="45"/>
      <c r="CM1037" s="45"/>
      <c r="CN1037" s="45"/>
      <c r="CO1037" s="45"/>
      <c r="CP1037" s="45"/>
      <c r="CQ1037" s="45"/>
      <c r="CR1037" s="45"/>
      <c r="CS1037" s="45"/>
      <c r="CT1037" s="45"/>
      <c r="CU1037" s="45"/>
      <c r="CV1037" s="45"/>
      <c r="CW1037" s="45"/>
      <c r="CX1037" s="45"/>
      <c r="CY1037" s="45"/>
      <c r="CZ1037" s="45"/>
      <c r="DA1037" s="45"/>
      <c r="DB1037" s="45"/>
      <c r="DC1037" s="45"/>
      <c r="DD1037" s="45"/>
      <c r="DE1037" s="45"/>
      <c r="DF1037" s="45"/>
      <c r="DG1037" s="45"/>
      <c r="DH1037" s="45"/>
      <c r="DI1037" s="45"/>
      <c r="DJ1037" s="45"/>
      <c r="DK1037" s="45"/>
      <c r="DL1037" s="45"/>
      <c r="DM1037" s="45"/>
      <c r="DN1037" s="45"/>
      <c r="DO1037" s="45"/>
      <c r="DP1037" s="45"/>
      <c r="DQ1037" s="45"/>
      <c r="DR1037" s="45"/>
      <c r="DS1037" s="45"/>
      <c r="DT1037" s="45"/>
      <c r="DU1037" s="45"/>
      <c r="DV1037" s="45"/>
      <c r="DW1037" s="45"/>
      <c r="DX1037" s="45"/>
      <c r="DY1037" s="45"/>
      <c r="DZ1037" s="45"/>
      <c r="EA1037" s="45"/>
      <c r="EB1037" s="45"/>
      <c r="EC1037" s="45"/>
      <c r="ED1037" s="45"/>
      <c r="EE1037" s="45"/>
      <c r="EF1037" s="45"/>
      <c r="EG1037" s="45"/>
      <c r="EH1037" s="45"/>
      <c r="EI1037" s="45"/>
      <c r="EJ1037" s="45"/>
      <c r="EK1037" s="45"/>
      <c r="EL1037" s="45"/>
      <c r="EM1037" s="45"/>
      <c r="EN1037" s="45"/>
      <c r="EO1037" s="45"/>
      <c r="EP1037" s="45"/>
      <c r="EQ1037" s="45"/>
      <c r="ER1037" s="45"/>
      <c r="ES1037" s="45"/>
      <c r="ET1037" s="45"/>
      <c r="EU1037" s="45"/>
      <c r="EV1037" s="45"/>
      <c r="EW1037" s="45"/>
      <c r="EX1037" s="45"/>
      <c r="EY1037" s="45"/>
      <c r="EZ1037" s="45"/>
      <c r="FA1037" s="45"/>
      <c r="FB1037" s="45"/>
      <c r="FC1037" s="45"/>
      <c r="FD1037" s="45"/>
      <c r="FE1037" s="45"/>
      <c r="FF1037" s="45"/>
      <c r="FG1037" s="45"/>
      <c r="FH1037" s="45"/>
      <c r="FI1037" s="45"/>
      <c r="FJ1037" s="45"/>
      <c r="FK1037" s="45"/>
      <c r="FL1037" s="45"/>
      <c r="FM1037" s="45"/>
      <c r="FN1037" s="45"/>
      <c r="FO1037" s="45"/>
      <c r="FP1037" s="45"/>
      <c r="FQ1037" s="45"/>
      <c r="FR1037" s="45"/>
      <c r="FS1037" s="45"/>
      <c r="FT1037" s="45"/>
      <c r="FU1037" s="45"/>
      <c r="FV1037" s="45"/>
      <c r="FW1037" s="45"/>
      <c r="FX1037" s="45"/>
      <c r="FY1037" s="45"/>
      <c r="FZ1037" s="45"/>
      <c r="GA1037" s="45"/>
      <c r="GB1037" s="45"/>
      <c r="GC1037" s="45"/>
      <c r="GD1037" s="45"/>
      <c r="GE1037" s="45"/>
      <c r="GF1037" s="45"/>
      <c r="GG1037" s="45"/>
      <c r="GH1037" s="45"/>
      <c r="GI1037" s="45"/>
      <c r="GJ1037" s="45"/>
      <c r="GK1037" s="45"/>
      <c r="GL1037" s="45"/>
      <c r="GM1037" s="45"/>
      <c r="GN1037" s="45"/>
      <c r="GO1037" s="45"/>
      <c r="GP1037" s="45"/>
      <c r="GQ1037" s="45"/>
      <c r="GR1037" s="45"/>
      <c r="GS1037" s="45"/>
      <c r="GT1037" s="45"/>
      <c r="GU1037" s="45"/>
      <c r="GV1037" s="45"/>
      <c r="GW1037" s="45"/>
      <c r="GX1037" s="45"/>
      <c r="GY1037" s="45"/>
      <c r="GZ1037" s="45"/>
      <c r="HA1037" s="45"/>
      <c r="HB1037" s="45"/>
      <c r="HC1037" s="45"/>
      <c r="HD1037" s="45"/>
      <c r="HE1037" s="45"/>
      <c r="HF1037" s="45"/>
      <c r="HG1037" s="45"/>
      <c r="HH1037" s="45"/>
      <c r="HI1037" s="45"/>
      <c r="HJ1037" s="45"/>
      <c r="HK1037" s="45"/>
      <c r="HL1037" s="45"/>
      <c r="HM1037" s="45"/>
    </row>
    <row r="1038" spans="1:221" s="35" customFormat="1" ht="18" customHeight="1" x14ac:dyDescent="0.25">
      <c r="A1038" s="36" t="s">
        <v>3004</v>
      </c>
      <c r="B1038" s="37" t="str">
        <f t="shared" ref="B1038:B1058" si="89">HYPERLINK(CONCATENATE("http://www.scimagojr.com/journalsearch.php?q=",A1038),"SCimago")</f>
        <v>SCimago</v>
      </c>
      <c r="C1038" s="38"/>
      <c r="D1038" s="43" t="s">
        <v>3005</v>
      </c>
      <c r="E1038" s="37" t="str">
        <f t="shared" ref="E1038:E1049" si="90">HYPERLINK(CONCATENATE("http://www.scimagojr.com/journalsearch.php?q=",D1038),"SCimago")</f>
        <v>SCimago</v>
      </c>
      <c r="F1038" s="38"/>
      <c r="G1038" s="40" t="s">
        <v>16</v>
      </c>
      <c r="H1038" s="41" t="s">
        <v>2289</v>
      </c>
      <c r="I1038" s="42" t="s">
        <v>3006</v>
      </c>
      <c r="J1038" s="43"/>
      <c r="K1038" s="42"/>
      <c r="L1038" s="55">
        <v>10013919</v>
      </c>
      <c r="M1038" s="50"/>
      <c r="N1038" s="33"/>
      <c r="O1038" s="33"/>
      <c r="P1038" s="21"/>
      <c r="Q1038" s="21"/>
      <c r="R1038" s="34"/>
    </row>
    <row r="1039" spans="1:221" s="35" customFormat="1" ht="18" customHeight="1" x14ac:dyDescent="0.25">
      <c r="A1039" s="33" t="s">
        <v>3007</v>
      </c>
      <c r="B1039" s="37" t="str">
        <f t="shared" si="89"/>
        <v>SCimago</v>
      </c>
      <c r="C1039" s="47"/>
      <c r="D1039" s="33" t="s">
        <v>3008</v>
      </c>
      <c r="E1039" s="37" t="str">
        <f t="shared" si="90"/>
        <v>SCimago</v>
      </c>
      <c r="F1039" s="47"/>
      <c r="G1039" s="40" t="s">
        <v>16</v>
      </c>
      <c r="H1039" s="50" t="s">
        <v>2289</v>
      </c>
      <c r="I1039" s="33" t="s">
        <v>3009</v>
      </c>
      <c r="J1039" s="33"/>
      <c r="K1039" s="33"/>
      <c r="L1039" s="56">
        <v>10061378</v>
      </c>
      <c r="M1039" s="50"/>
      <c r="N1039" s="33"/>
      <c r="O1039" s="33"/>
      <c r="P1039" s="21"/>
      <c r="Q1039" s="21"/>
      <c r="R1039" s="34"/>
    </row>
    <row r="1040" spans="1:221" s="35" customFormat="1" ht="18" customHeight="1" x14ac:dyDescent="0.25">
      <c r="A1040" s="36" t="s">
        <v>3010</v>
      </c>
      <c r="B1040" s="37" t="str">
        <f t="shared" si="89"/>
        <v>SCimago</v>
      </c>
      <c r="C1040" s="38"/>
      <c r="D1040" s="43" t="s">
        <v>3011</v>
      </c>
      <c r="E1040" s="37" t="str">
        <f t="shared" si="90"/>
        <v>SCimago</v>
      </c>
      <c r="F1040" s="38"/>
      <c r="G1040" s="40" t="s">
        <v>16</v>
      </c>
      <c r="H1040" s="41" t="s">
        <v>2289</v>
      </c>
      <c r="I1040" s="42" t="s">
        <v>3012</v>
      </c>
      <c r="J1040" s="43"/>
      <c r="K1040" s="42"/>
      <c r="L1040" s="55">
        <v>10005320</v>
      </c>
      <c r="M1040" s="50"/>
      <c r="N1040" s="33"/>
      <c r="O1040" s="33"/>
      <c r="P1040" s="21"/>
      <c r="Q1040" s="21"/>
      <c r="R1040" s="34"/>
    </row>
    <row r="1041" spans="1:221" s="35" customFormat="1" ht="18" customHeight="1" x14ac:dyDescent="0.25">
      <c r="A1041" s="33" t="s">
        <v>3013</v>
      </c>
      <c r="B1041" s="37" t="str">
        <f t="shared" si="89"/>
        <v>SCimago</v>
      </c>
      <c r="C1041" s="47"/>
      <c r="D1041" s="33" t="s">
        <v>3014</v>
      </c>
      <c r="E1041" s="37" t="str">
        <f t="shared" si="90"/>
        <v>SCimago</v>
      </c>
      <c r="F1041" s="47"/>
      <c r="G1041" s="40" t="s">
        <v>16</v>
      </c>
      <c r="H1041" s="50" t="s">
        <v>2289</v>
      </c>
      <c r="I1041" s="33" t="s">
        <v>3015</v>
      </c>
      <c r="J1041" s="33"/>
      <c r="K1041" s="33"/>
      <c r="L1041" s="56">
        <v>10015445</v>
      </c>
      <c r="M1041" s="50"/>
      <c r="N1041" s="33"/>
      <c r="O1041" s="33"/>
      <c r="P1041" s="21"/>
      <c r="Q1041" s="21"/>
      <c r="R1041" s="34"/>
    </row>
    <row r="1042" spans="1:221" s="35" customFormat="1" ht="18" customHeight="1" x14ac:dyDescent="0.25">
      <c r="A1042" s="33" t="s">
        <v>3016</v>
      </c>
      <c r="B1042" s="37" t="str">
        <f t="shared" si="89"/>
        <v>SCimago</v>
      </c>
      <c r="C1042" s="47"/>
      <c r="D1042" s="33" t="s">
        <v>3017</v>
      </c>
      <c r="E1042" s="37" t="str">
        <f t="shared" si="90"/>
        <v>SCimago</v>
      </c>
      <c r="F1042" s="47"/>
      <c r="G1042" s="40" t="s">
        <v>16</v>
      </c>
      <c r="H1042" s="50" t="s">
        <v>2289</v>
      </c>
      <c r="I1042" s="33" t="s">
        <v>3018</v>
      </c>
      <c r="J1042" s="33"/>
      <c r="K1042" s="33"/>
      <c r="L1042" s="56">
        <v>10058880</v>
      </c>
      <c r="M1042" s="50"/>
      <c r="N1042" s="33"/>
      <c r="O1042" s="33"/>
      <c r="P1042" s="21"/>
      <c r="Q1042" s="21"/>
      <c r="R1042" s="34"/>
    </row>
    <row r="1043" spans="1:221" s="35" customFormat="1" ht="18" customHeight="1" x14ac:dyDescent="0.25">
      <c r="A1043" s="33" t="s">
        <v>3019</v>
      </c>
      <c r="B1043" s="37" t="str">
        <f t="shared" si="89"/>
        <v>SCimago</v>
      </c>
      <c r="C1043" s="47"/>
      <c r="D1043" s="33" t="s">
        <v>3020</v>
      </c>
      <c r="E1043" s="37" t="str">
        <f t="shared" si="90"/>
        <v>SCimago</v>
      </c>
      <c r="F1043" s="47"/>
      <c r="G1043" s="40" t="s">
        <v>16</v>
      </c>
      <c r="H1043" s="50" t="s">
        <v>2289</v>
      </c>
      <c r="I1043" s="33" t="s">
        <v>3021</v>
      </c>
      <c r="J1043" s="33"/>
      <c r="K1043" s="33"/>
      <c r="L1043" s="56">
        <v>10032381</v>
      </c>
      <c r="M1043" s="50"/>
      <c r="N1043" s="33"/>
      <c r="O1043" s="33"/>
      <c r="P1043" s="21"/>
      <c r="Q1043" s="21"/>
      <c r="R1043" s="34"/>
    </row>
    <row r="1044" spans="1:221" s="35" customFormat="1" ht="18" customHeight="1" x14ac:dyDescent="0.25">
      <c r="A1044" s="33" t="s">
        <v>3022</v>
      </c>
      <c r="B1044" s="37" t="str">
        <f t="shared" si="89"/>
        <v>SCimago</v>
      </c>
      <c r="C1044" s="47"/>
      <c r="D1044" s="66" t="s">
        <v>3023</v>
      </c>
      <c r="E1044" s="37" t="str">
        <f t="shared" si="90"/>
        <v>SCimago</v>
      </c>
      <c r="F1044" s="47"/>
      <c r="G1044" s="40" t="s">
        <v>16</v>
      </c>
      <c r="H1044" s="50" t="s">
        <v>2289</v>
      </c>
      <c r="I1044" s="33" t="s">
        <v>3024</v>
      </c>
      <c r="J1044" s="33"/>
      <c r="K1044" s="33"/>
      <c r="L1044" s="56">
        <v>10015448</v>
      </c>
      <c r="M1044" s="50"/>
      <c r="N1044" s="33"/>
      <c r="O1044" s="33"/>
      <c r="P1044" s="21"/>
      <c r="Q1044" s="21"/>
      <c r="R1044" s="34"/>
    </row>
    <row r="1045" spans="1:221" s="35" customFormat="1" ht="18" customHeight="1" x14ac:dyDescent="0.25">
      <c r="A1045" s="36" t="s">
        <v>3025</v>
      </c>
      <c r="B1045" s="37" t="str">
        <f t="shared" si="89"/>
        <v>SCimago</v>
      </c>
      <c r="C1045" s="38"/>
      <c r="D1045" s="43" t="s">
        <v>3026</v>
      </c>
      <c r="E1045" s="37" t="str">
        <f t="shared" si="90"/>
        <v>SCimago</v>
      </c>
      <c r="F1045" s="38"/>
      <c r="G1045" s="40" t="s">
        <v>16</v>
      </c>
      <c r="H1045" s="41" t="s">
        <v>2289</v>
      </c>
      <c r="I1045" s="42" t="s">
        <v>3027</v>
      </c>
      <c r="J1045" s="43"/>
      <c r="K1045" s="42"/>
      <c r="L1045" s="55">
        <v>10008882</v>
      </c>
      <c r="M1045" s="50"/>
      <c r="N1045" s="33"/>
      <c r="O1045" s="33"/>
      <c r="P1045" s="21"/>
      <c r="Q1045" s="21"/>
      <c r="R1045" s="34"/>
    </row>
    <row r="1046" spans="1:221" s="35" customFormat="1" ht="18" customHeight="1" x14ac:dyDescent="0.25">
      <c r="A1046" s="36" t="s">
        <v>3028</v>
      </c>
      <c r="B1046" s="37" t="str">
        <f t="shared" si="89"/>
        <v>SCimago</v>
      </c>
      <c r="C1046" s="38"/>
      <c r="D1046" s="43" t="s">
        <v>3029</v>
      </c>
      <c r="E1046" s="37" t="str">
        <f t="shared" si="90"/>
        <v>SCimago</v>
      </c>
      <c r="F1046" s="38"/>
      <c r="G1046" s="40" t="s">
        <v>16</v>
      </c>
      <c r="H1046" s="41" t="s">
        <v>2289</v>
      </c>
      <c r="I1046" s="42" t="s">
        <v>3030</v>
      </c>
      <c r="J1046" s="43"/>
      <c r="K1046" s="42"/>
      <c r="L1046" s="55">
        <v>10021292</v>
      </c>
      <c r="M1046" s="50"/>
      <c r="N1046" s="33"/>
      <c r="O1046" s="33"/>
      <c r="P1046" s="21"/>
      <c r="Q1046" s="21"/>
      <c r="R1046" s="34"/>
    </row>
    <row r="1047" spans="1:221" s="35" customFormat="1" ht="18" customHeight="1" x14ac:dyDescent="0.25">
      <c r="A1047" s="36" t="s">
        <v>3031</v>
      </c>
      <c r="B1047" s="37" t="str">
        <f t="shared" si="89"/>
        <v>SCimago</v>
      </c>
      <c r="C1047" s="38"/>
      <c r="D1047" s="43" t="s">
        <v>3032</v>
      </c>
      <c r="E1047" s="37" t="str">
        <f t="shared" si="90"/>
        <v>SCimago</v>
      </c>
      <c r="F1047" s="38"/>
      <c r="G1047" s="40" t="s">
        <v>16</v>
      </c>
      <c r="H1047" s="41" t="s">
        <v>2289</v>
      </c>
      <c r="I1047" s="42" t="s">
        <v>3033</v>
      </c>
      <c r="J1047" s="43"/>
      <c r="K1047" s="42"/>
      <c r="L1047" s="55">
        <v>10017848</v>
      </c>
      <c r="M1047" s="50"/>
      <c r="N1047" s="33"/>
      <c r="O1047" s="33"/>
      <c r="P1047" s="21"/>
      <c r="Q1047" s="21"/>
      <c r="R1047" s="34"/>
    </row>
    <row r="1048" spans="1:221" s="35" customFormat="1" ht="18" customHeight="1" x14ac:dyDescent="0.25">
      <c r="A1048" s="33" t="s">
        <v>3034</v>
      </c>
      <c r="B1048" s="37" t="str">
        <f t="shared" si="89"/>
        <v>SCimago</v>
      </c>
      <c r="C1048" s="47"/>
      <c r="D1048" s="66" t="s">
        <v>3035</v>
      </c>
      <c r="E1048" s="37" t="str">
        <f t="shared" si="90"/>
        <v>SCimago</v>
      </c>
      <c r="F1048" s="47"/>
      <c r="G1048" s="40" t="s">
        <v>16</v>
      </c>
      <c r="H1048" s="50" t="s">
        <v>2289</v>
      </c>
      <c r="I1048" s="33" t="s">
        <v>3036</v>
      </c>
      <c r="J1048" s="33"/>
      <c r="K1048" s="33"/>
      <c r="L1048" s="56">
        <v>10032052</v>
      </c>
      <c r="M1048" s="50"/>
      <c r="N1048" s="33"/>
      <c r="O1048" s="33"/>
      <c r="P1048" s="21"/>
      <c r="Q1048" s="21"/>
      <c r="R1048" s="34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45"/>
      <c r="AI1048" s="45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  <c r="BD1048" s="45"/>
      <c r="BE1048" s="45"/>
      <c r="BF1048" s="45"/>
      <c r="BG1048" s="45"/>
      <c r="BH1048" s="45"/>
      <c r="BI1048" s="45"/>
      <c r="BJ1048" s="45"/>
      <c r="BK1048" s="45"/>
      <c r="BL1048" s="45"/>
      <c r="BM1048" s="45"/>
      <c r="BN1048" s="45"/>
      <c r="BO1048" s="45"/>
      <c r="BP1048" s="45"/>
      <c r="BQ1048" s="45"/>
      <c r="BR1048" s="45"/>
      <c r="BS1048" s="45"/>
      <c r="BT1048" s="45"/>
      <c r="BU1048" s="45"/>
      <c r="BV1048" s="45"/>
      <c r="BW1048" s="45"/>
      <c r="BX1048" s="45"/>
      <c r="BY1048" s="45"/>
      <c r="BZ1048" s="45"/>
      <c r="CA1048" s="45"/>
      <c r="CB1048" s="45"/>
      <c r="CC1048" s="45"/>
      <c r="CD1048" s="45"/>
      <c r="CE1048" s="45"/>
      <c r="CF1048" s="45"/>
      <c r="CG1048" s="45"/>
      <c r="CH1048" s="45"/>
      <c r="CI1048" s="45"/>
      <c r="CJ1048" s="45"/>
      <c r="CK1048" s="45"/>
      <c r="CL1048" s="45"/>
      <c r="CM1048" s="45"/>
      <c r="CN1048" s="45"/>
      <c r="CO1048" s="45"/>
      <c r="CP1048" s="45"/>
      <c r="CQ1048" s="45"/>
      <c r="CR1048" s="45"/>
      <c r="CS1048" s="45"/>
      <c r="CT1048" s="45"/>
      <c r="CU1048" s="45"/>
      <c r="CV1048" s="45"/>
      <c r="CW1048" s="45"/>
      <c r="CX1048" s="45"/>
      <c r="CY1048" s="45"/>
      <c r="CZ1048" s="45"/>
      <c r="DA1048" s="45"/>
      <c r="DB1048" s="45"/>
      <c r="DC1048" s="45"/>
      <c r="DD1048" s="45"/>
      <c r="DE1048" s="45"/>
      <c r="DF1048" s="45"/>
      <c r="DG1048" s="45"/>
      <c r="DH1048" s="45"/>
      <c r="DI1048" s="45"/>
      <c r="DJ1048" s="45"/>
      <c r="DK1048" s="45"/>
      <c r="DL1048" s="45"/>
      <c r="DM1048" s="45"/>
      <c r="DN1048" s="45"/>
      <c r="DO1048" s="45"/>
      <c r="DP1048" s="45"/>
      <c r="DQ1048" s="45"/>
      <c r="DR1048" s="45"/>
      <c r="DS1048" s="45"/>
      <c r="DT1048" s="45"/>
      <c r="DU1048" s="45"/>
      <c r="DV1048" s="45"/>
      <c r="DW1048" s="45"/>
      <c r="DX1048" s="45"/>
      <c r="DY1048" s="45"/>
      <c r="DZ1048" s="45"/>
      <c r="EA1048" s="45"/>
      <c r="EB1048" s="45"/>
      <c r="EC1048" s="45"/>
      <c r="ED1048" s="45"/>
      <c r="EE1048" s="45"/>
      <c r="EF1048" s="45"/>
      <c r="EG1048" s="45"/>
      <c r="EH1048" s="45"/>
      <c r="EI1048" s="45"/>
      <c r="EJ1048" s="45"/>
      <c r="EK1048" s="45"/>
      <c r="EL1048" s="45"/>
      <c r="EM1048" s="45"/>
      <c r="EN1048" s="45"/>
      <c r="EO1048" s="45"/>
      <c r="EP1048" s="45"/>
      <c r="EQ1048" s="45"/>
      <c r="ER1048" s="45"/>
      <c r="ES1048" s="45"/>
      <c r="ET1048" s="45"/>
      <c r="EU1048" s="45"/>
      <c r="EV1048" s="45"/>
      <c r="EW1048" s="45"/>
      <c r="EX1048" s="45"/>
      <c r="EY1048" s="45"/>
      <c r="EZ1048" s="45"/>
      <c r="FA1048" s="45"/>
      <c r="FB1048" s="45"/>
      <c r="FC1048" s="45"/>
      <c r="FD1048" s="45"/>
      <c r="FE1048" s="45"/>
      <c r="FF1048" s="45"/>
      <c r="FG1048" s="45"/>
      <c r="FH1048" s="45"/>
      <c r="FI1048" s="45"/>
      <c r="FJ1048" s="45"/>
      <c r="FK1048" s="45"/>
      <c r="FL1048" s="45"/>
      <c r="FM1048" s="45"/>
      <c r="FN1048" s="45"/>
      <c r="FO1048" s="45"/>
      <c r="FP1048" s="45"/>
      <c r="FQ1048" s="45"/>
      <c r="FR1048" s="45"/>
      <c r="FS1048" s="45"/>
      <c r="FT1048" s="45"/>
      <c r="FU1048" s="45"/>
      <c r="FV1048" s="45"/>
      <c r="FW1048" s="45"/>
      <c r="FX1048" s="45"/>
      <c r="FY1048" s="45"/>
      <c r="FZ1048" s="45"/>
      <c r="GA1048" s="45"/>
      <c r="GB1048" s="45"/>
      <c r="GC1048" s="45"/>
      <c r="GD1048" s="45"/>
      <c r="GE1048" s="45"/>
      <c r="GF1048" s="45"/>
      <c r="GG1048" s="45"/>
      <c r="GH1048" s="45"/>
      <c r="GI1048" s="45"/>
      <c r="GJ1048" s="45"/>
      <c r="GK1048" s="45"/>
      <c r="GL1048" s="45"/>
      <c r="GM1048" s="45"/>
      <c r="GN1048" s="45"/>
      <c r="GO1048" s="45"/>
      <c r="GP1048" s="45"/>
      <c r="GQ1048" s="45"/>
      <c r="GR1048" s="45"/>
      <c r="GS1048" s="45"/>
      <c r="GT1048" s="45"/>
      <c r="GU1048" s="45"/>
      <c r="GV1048" s="45"/>
      <c r="GW1048" s="45"/>
      <c r="GX1048" s="45"/>
      <c r="GY1048" s="45"/>
      <c r="GZ1048" s="45"/>
      <c r="HA1048" s="45"/>
      <c r="HB1048" s="45"/>
      <c r="HC1048" s="45"/>
      <c r="HD1048" s="45"/>
      <c r="HE1048" s="45"/>
      <c r="HF1048" s="45"/>
      <c r="HG1048" s="45"/>
      <c r="HH1048" s="45"/>
      <c r="HI1048" s="45"/>
      <c r="HJ1048" s="45"/>
      <c r="HK1048" s="45"/>
      <c r="HL1048" s="45"/>
      <c r="HM1048" s="45"/>
    </row>
    <row r="1049" spans="1:221" s="35" customFormat="1" ht="18" customHeight="1" x14ac:dyDescent="0.25">
      <c r="A1049" s="36" t="s">
        <v>3037</v>
      </c>
      <c r="B1049" s="37" t="str">
        <f t="shared" si="89"/>
        <v>SCimago</v>
      </c>
      <c r="C1049" s="38"/>
      <c r="D1049" s="43" t="s">
        <v>3038</v>
      </c>
      <c r="E1049" s="37" t="str">
        <f t="shared" si="90"/>
        <v>SCimago</v>
      </c>
      <c r="F1049" s="38"/>
      <c r="G1049" s="40" t="s">
        <v>16</v>
      </c>
      <c r="H1049" s="41" t="s">
        <v>2289</v>
      </c>
      <c r="I1049" s="42" t="s">
        <v>3039</v>
      </c>
      <c r="J1049" s="43"/>
      <c r="K1049" s="42"/>
      <c r="L1049" s="55">
        <v>10017191</v>
      </c>
      <c r="M1049" s="50"/>
      <c r="N1049" s="33"/>
      <c r="O1049" s="33"/>
      <c r="P1049" s="21"/>
      <c r="Q1049" s="21"/>
      <c r="R1049" s="34"/>
    </row>
    <row r="1050" spans="1:221" s="35" customFormat="1" ht="18" customHeight="1" x14ac:dyDescent="0.25">
      <c r="A1050" s="36" t="s">
        <v>3040</v>
      </c>
      <c r="B1050" s="37" t="str">
        <f t="shared" si="89"/>
        <v>SCimago</v>
      </c>
      <c r="C1050" s="38"/>
      <c r="D1050" s="43"/>
      <c r="E1050" s="37"/>
      <c r="F1050" s="38"/>
      <c r="G1050" s="40" t="s">
        <v>16</v>
      </c>
      <c r="H1050" s="41" t="s">
        <v>2289</v>
      </c>
      <c r="I1050" s="42" t="s">
        <v>3041</v>
      </c>
      <c r="J1050" s="43"/>
      <c r="K1050" s="42"/>
      <c r="L1050" s="55">
        <v>10008384</v>
      </c>
      <c r="M1050" s="50"/>
      <c r="N1050" s="33"/>
      <c r="O1050" s="33"/>
      <c r="P1050" s="21"/>
      <c r="Q1050" s="21"/>
      <c r="R1050" s="34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45"/>
      <c r="AI1050" s="45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  <c r="BD1050" s="45"/>
      <c r="BE1050" s="45"/>
      <c r="BF1050" s="45"/>
      <c r="BG1050" s="45"/>
      <c r="BH1050" s="45"/>
      <c r="BI1050" s="45"/>
      <c r="BJ1050" s="45"/>
      <c r="BK1050" s="45"/>
      <c r="BL1050" s="45"/>
      <c r="BM1050" s="45"/>
      <c r="BN1050" s="45"/>
      <c r="BO1050" s="45"/>
      <c r="BP1050" s="45"/>
      <c r="BQ1050" s="45"/>
      <c r="BR1050" s="45"/>
      <c r="BS1050" s="45"/>
      <c r="BT1050" s="45"/>
      <c r="BU1050" s="45"/>
      <c r="BV1050" s="45"/>
      <c r="BW1050" s="45"/>
      <c r="BX1050" s="45"/>
      <c r="BY1050" s="45"/>
      <c r="BZ1050" s="45"/>
      <c r="CA1050" s="45"/>
      <c r="CB1050" s="45"/>
      <c r="CC1050" s="45"/>
      <c r="CD1050" s="45"/>
      <c r="CE1050" s="45"/>
      <c r="CF1050" s="45"/>
      <c r="CG1050" s="45"/>
      <c r="CH1050" s="45"/>
      <c r="CI1050" s="45"/>
      <c r="CJ1050" s="45"/>
      <c r="CK1050" s="45"/>
      <c r="CL1050" s="45"/>
      <c r="CM1050" s="45"/>
      <c r="CN1050" s="45"/>
      <c r="CO1050" s="45"/>
      <c r="CP1050" s="45"/>
      <c r="CQ1050" s="45"/>
      <c r="CR1050" s="45"/>
      <c r="CS1050" s="45"/>
      <c r="CT1050" s="45"/>
      <c r="CU1050" s="45"/>
      <c r="CV1050" s="45"/>
      <c r="CW1050" s="45"/>
      <c r="CX1050" s="45"/>
      <c r="CY1050" s="45"/>
      <c r="CZ1050" s="45"/>
      <c r="DA1050" s="45"/>
      <c r="DB1050" s="45"/>
      <c r="DC1050" s="45"/>
      <c r="DD1050" s="45"/>
      <c r="DE1050" s="45"/>
      <c r="DF1050" s="45"/>
      <c r="DG1050" s="45"/>
      <c r="DH1050" s="45"/>
      <c r="DI1050" s="45"/>
      <c r="DJ1050" s="45"/>
      <c r="DK1050" s="45"/>
      <c r="DL1050" s="45"/>
      <c r="DM1050" s="45"/>
      <c r="DN1050" s="45"/>
      <c r="DO1050" s="45"/>
      <c r="DP1050" s="45"/>
      <c r="DQ1050" s="45"/>
      <c r="DR1050" s="45"/>
      <c r="DS1050" s="45"/>
      <c r="DT1050" s="45"/>
      <c r="DU1050" s="45"/>
      <c r="DV1050" s="45"/>
      <c r="DW1050" s="45"/>
      <c r="DX1050" s="45"/>
      <c r="DY1050" s="45"/>
      <c r="DZ1050" s="45"/>
      <c r="EA1050" s="45"/>
      <c r="EB1050" s="45"/>
      <c r="EC1050" s="45"/>
      <c r="ED1050" s="45"/>
      <c r="EE1050" s="45"/>
      <c r="EF1050" s="45"/>
      <c r="EG1050" s="45"/>
      <c r="EH1050" s="45"/>
      <c r="EI1050" s="45"/>
      <c r="EJ1050" s="45"/>
      <c r="EK1050" s="45"/>
      <c r="EL1050" s="45"/>
      <c r="EM1050" s="45"/>
      <c r="EN1050" s="45"/>
      <c r="EO1050" s="45"/>
      <c r="EP1050" s="45"/>
      <c r="EQ1050" s="45"/>
      <c r="ER1050" s="45"/>
      <c r="ES1050" s="45"/>
      <c r="ET1050" s="45"/>
      <c r="EU1050" s="45"/>
      <c r="EV1050" s="45"/>
      <c r="EW1050" s="45"/>
      <c r="EX1050" s="45"/>
      <c r="EY1050" s="45"/>
      <c r="EZ1050" s="45"/>
      <c r="FA1050" s="45"/>
      <c r="FB1050" s="45"/>
      <c r="FC1050" s="45"/>
      <c r="FD1050" s="45"/>
      <c r="FE1050" s="45"/>
      <c r="FF1050" s="45"/>
      <c r="FG1050" s="45"/>
      <c r="FH1050" s="45"/>
      <c r="FI1050" s="45"/>
      <c r="FJ1050" s="45"/>
      <c r="FK1050" s="45"/>
      <c r="FL1050" s="45"/>
      <c r="FM1050" s="45"/>
      <c r="FN1050" s="45"/>
      <c r="FO1050" s="45"/>
      <c r="FP1050" s="45"/>
      <c r="FQ1050" s="45"/>
      <c r="FR1050" s="45"/>
      <c r="FS1050" s="45"/>
      <c r="FT1050" s="45"/>
      <c r="FU1050" s="45"/>
      <c r="FV1050" s="45"/>
      <c r="FW1050" s="45"/>
      <c r="FX1050" s="45"/>
      <c r="FY1050" s="45"/>
      <c r="FZ1050" s="45"/>
      <c r="GA1050" s="45"/>
      <c r="GB1050" s="45"/>
      <c r="GC1050" s="45"/>
      <c r="GD1050" s="45"/>
      <c r="GE1050" s="45"/>
      <c r="GF1050" s="45"/>
      <c r="GG1050" s="45"/>
      <c r="GH1050" s="45"/>
      <c r="GI1050" s="45"/>
      <c r="GJ1050" s="45"/>
      <c r="GK1050" s="45"/>
      <c r="GL1050" s="45"/>
      <c r="GM1050" s="45"/>
      <c r="GN1050" s="45"/>
      <c r="GO1050" s="45"/>
      <c r="GP1050" s="45"/>
      <c r="GQ1050" s="45"/>
      <c r="GR1050" s="45"/>
      <c r="GS1050" s="45"/>
      <c r="GT1050" s="45"/>
      <c r="GU1050" s="45"/>
      <c r="GV1050" s="45"/>
      <c r="GW1050" s="45"/>
      <c r="GX1050" s="45"/>
      <c r="GY1050" s="45"/>
      <c r="GZ1050" s="45"/>
      <c r="HA1050" s="45"/>
      <c r="HB1050" s="45"/>
      <c r="HC1050" s="45"/>
      <c r="HD1050" s="45"/>
      <c r="HE1050" s="45"/>
      <c r="HF1050" s="45"/>
      <c r="HG1050" s="45"/>
      <c r="HH1050" s="45"/>
      <c r="HI1050" s="45"/>
      <c r="HJ1050" s="45"/>
      <c r="HK1050" s="45"/>
      <c r="HL1050" s="45"/>
      <c r="HM1050" s="45"/>
    </row>
    <row r="1051" spans="1:221" s="35" customFormat="1" ht="18" customHeight="1" x14ac:dyDescent="0.25">
      <c r="A1051" s="33" t="s">
        <v>3042</v>
      </c>
      <c r="B1051" s="37" t="str">
        <f t="shared" si="89"/>
        <v>SCimago</v>
      </c>
      <c r="C1051" s="47"/>
      <c r="D1051" s="33" t="s">
        <v>3043</v>
      </c>
      <c r="E1051" s="37" t="str">
        <f t="shared" ref="E1051:E1058" si="91">HYPERLINK(CONCATENATE("http://www.scimagojr.com/journalsearch.php?q=",D1051),"SCimago")</f>
        <v>SCimago</v>
      </c>
      <c r="F1051" s="47"/>
      <c r="G1051" s="40" t="s">
        <v>16</v>
      </c>
      <c r="H1051" s="50" t="s">
        <v>2289</v>
      </c>
      <c r="I1051" s="33" t="s">
        <v>3044</v>
      </c>
      <c r="J1051" s="33"/>
      <c r="K1051" s="33"/>
      <c r="L1051" s="56">
        <v>10072818</v>
      </c>
      <c r="M1051" s="33"/>
      <c r="N1051" s="33"/>
      <c r="O1051" s="33"/>
      <c r="P1051" s="21"/>
      <c r="Q1051" s="21"/>
      <c r="R1051" s="34"/>
    </row>
    <row r="1052" spans="1:221" s="35" customFormat="1" ht="18" customHeight="1" x14ac:dyDescent="0.25">
      <c r="A1052" s="36" t="s">
        <v>3045</v>
      </c>
      <c r="B1052" s="37" t="str">
        <f t="shared" si="89"/>
        <v>SCimago</v>
      </c>
      <c r="C1052" s="38"/>
      <c r="D1052" s="66" t="s">
        <v>3046</v>
      </c>
      <c r="E1052" s="37" t="str">
        <f t="shared" si="91"/>
        <v>SCimago</v>
      </c>
      <c r="F1052" s="38"/>
      <c r="G1052" s="40" t="s">
        <v>16</v>
      </c>
      <c r="H1052" s="41" t="s">
        <v>2289</v>
      </c>
      <c r="I1052" s="42" t="s">
        <v>3047</v>
      </c>
      <c r="J1052" s="43"/>
      <c r="K1052" s="42"/>
      <c r="L1052" s="55">
        <v>10009433</v>
      </c>
      <c r="M1052" s="33"/>
      <c r="N1052" s="33"/>
      <c r="O1052" s="33"/>
      <c r="P1052" s="21"/>
      <c r="Q1052" s="21"/>
      <c r="R1052" s="34"/>
    </row>
    <row r="1053" spans="1:221" s="35" customFormat="1" ht="18" customHeight="1" x14ac:dyDescent="0.25">
      <c r="A1053" s="33" t="s">
        <v>3048</v>
      </c>
      <c r="B1053" s="37" t="str">
        <f t="shared" si="89"/>
        <v>SCimago</v>
      </c>
      <c r="C1053" s="47"/>
      <c r="D1053" s="33" t="s">
        <v>3049</v>
      </c>
      <c r="E1053" s="37" t="str">
        <f t="shared" si="91"/>
        <v>SCimago</v>
      </c>
      <c r="F1053" s="47"/>
      <c r="G1053" s="40" t="s">
        <v>16</v>
      </c>
      <c r="H1053" s="50" t="s">
        <v>2289</v>
      </c>
      <c r="I1053" s="33" t="s">
        <v>3050</v>
      </c>
      <c r="J1053" s="33" t="s">
        <v>3051</v>
      </c>
      <c r="K1053" s="33"/>
      <c r="L1053" s="55">
        <v>10017128</v>
      </c>
      <c r="M1053" s="33"/>
      <c r="N1053" s="33"/>
      <c r="O1053" s="33"/>
      <c r="P1053" s="21"/>
      <c r="Q1053" s="21"/>
      <c r="R1053" s="34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  <c r="BF1053" s="45"/>
      <c r="BG1053" s="45"/>
      <c r="BH1053" s="45"/>
      <c r="BI1053" s="45"/>
      <c r="BJ1053" s="45"/>
      <c r="BK1053" s="45"/>
      <c r="BL1053" s="45"/>
      <c r="BM1053" s="45"/>
      <c r="BN1053" s="45"/>
      <c r="BO1053" s="45"/>
      <c r="BP1053" s="45"/>
      <c r="BQ1053" s="45"/>
      <c r="BR1053" s="45"/>
      <c r="BS1053" s="45"/>
      <c r="BT1053" s="45"/>
      <c r="BU1053" s="45"/>
      <c r="BV1053" s="45"/>
      <c r="BW1053" s="45"/>
      <c r="BX1053" s="45"/>
      <c r="BY1053" s="45"/>
      <c r="BZ1053" s="45"/>
      <c r="CA1053" s="45"/>
      <c r="CB1053" s="45"/>
      <c r="CC1053" s="45"/>
      <c r="CD1053" s="45"/>
      <c r="CE1053" s="45"/>
      <c r="CF1053" s="45"/>
      <c r="CG1053" s="45"/>
      <c r="CH1053" s="45"/>
      <c r="CI1053" s="45"/>
      <c r="CJ1053" s="45"/>
      <c r="CK1053" s="45"/>
      <c r="CL1053" s="45"/>
      <c r="CM1053" s="45"/>
      <c r="CN1053" s="45"/>
      <c r="CO1053" s="45"/>
      <c r="CP1053" s="45"/>
      <c r="CQ1053" s="45"/>
      <c r="CR1053" s="45"/>
      <c r="CS1053" s="45"/>
      <c r="CT1053" s="45"/>
      <c r="CU1053" s="45"/>
      <c r="CV1053" s="45"/>
      <c r="CW1053" s="45"/>
      <c r="CX1053" s="45"/>
      <c r="CY1053" s="45"/>
      <c r="CZ1053" s="45"/>
      <c r="DA1053" s="45"/>
      <c r="DB1053" s="45"/>
      <c r="DC1053" s="45"/>
      <c r="DD1053" s="45"/>
      <c r="DE1053" s="45"/>
      <c r="DF1053" s="45"/>
      <c r="DG1053" s="45"/>
      <c r="DH1053" s="45"/>
      <c r="DI1053" s="45"/>
      <c r="DJ1053" s="45"/>
      <c r="DK1053" s="45"/>
      <c r="DL1053" s="45"/>
      <c r="DM1053" s="45"/>
      <c r="DN1053" s="45"/>
      <c r="DO1053" s="45"/>
      <c r="DP1053" s="45"/>
      <c r="DQ1053" s="45"/>
      <c r="DR1053" s="45"/>
      <c r="DS1053" s="45"/>
      <c r="DT1053" s="45"/>
      <c r="DU1053" s="45"/>
      <c r="DV1053" s="45"/>
      <c r="DW1053" s="45"/>
      <c r="DX1053" s="45"/>
      <c r="DY1053" s="45"/>
      <c r="DZ1053" s="45"/>
      <c r="EA1053" s="45"/>
      <c r="EB1053" s="45"/>
      <c r="EC1053" s="45"/>
      <c r="ED1053" s="45"/>
      <c r="EE1053" s="45"/>
      <c r="EF1053" s="45"/>
      <c r="EG1053" s="45"/>
      <c r="EH1053" s="45"/>
      <c r="EI1053" s="45"/>
      <c r="EJ1053" s="45"/>
      <c r="EK1053" s="45"/>
      <c r="EL1053" s="45"/>
      <c r="EM1053" s="45"/>
      <c r="EN1053" s="45"/>
      <c r="EO1053" s="45"/>
      <c r="EP1053" s="45"/>
      <c r="EQ1053" s="45"/>
      <c r="ER1053" s="45"/>
      <c r="ES1053" s="45"/>
      <c r="ET1053" s="45"/>
      <c r="EU1053" s="45"/>
      <c r="EV1053" s="45"/>
      <c r="EW1053" s="45"/>
      <c r="EX1053" s="45"/>
      <c r="EY1053" s="45"/>
      <c r="EZ1053" s="45"/>
      <c r="FA1053" s="45"/>
      <c r="FB1053" s="45"/>
      <c r="FC1053" s="45"/>
      <c r="FD1053" s="45"/>
      <c r="FE1053" s="45"/>
      <c r="FF1053" s="45"/>
      <c r="FG1053" s="45"/>
      <c r="FH1053" s="45"/>
      <c r="FI1053" s="45"/>
      <c r="FJ1053" s="45"/>
      <c r="FK1053" s="45"/>
      <c r="FL1053" s="45"/>
      <c r="FM1053" s="45"/>
      <c r="FN1053" s="45"/>
      <c r="FO1053" s="45"/>
      <c r="FP1053" s="45"/>
      <c r="FQ1053" s="45"/>
      <c r="FR1053" s="45"/>
      <c r="FS1053" s="45"/>
      <c r="FT1053" s="45"/>
      <c r="FU1053" s="45"/>
      <c r="FV1053" s="45"/>
      <c r="FW1053" s="45"/>
      <c r="FX1053" s="45"/>
      <c r="FY1053" s="45"/>
      <c r="FZ1053" s="45"/>
      <c r="GA1053" s="45"/>
      <c r="GB1053" s="45"/>
      <c r="GC1053" s="45"/>
      <c r="GD1053" s="45"/>
      <c r="GE1053" s="45"/>
      <c r="GF1053" s="45"/>
      <c r="GG1053" s="45"/>
      <c r="GH1053" s="45"/>
      <c r="GI1053" s="45"/>
      <c r="GJ1053" s="45"/>
      <c r="GK1053" s="45"/>
      <c r="GL1053" s="45"/>
      <c r="GM1053" s="45"/>
      <c r="GN1053" s="45"/>
      <c r="GO1053" s="45"/>
      <c r="GP1053" s="45"/>
      <c r="GQ1053" s="45"/>
      <c r="GR1053" s="45"/>
      <c r="GS1053" s="45"/>
      <c r="GT1053" s="45"/>
      <c r="GU1053" s="45"/>
      <c r="GV1053" s="45"/>
      <c r="GW1053" s="45"/>
      <c r="GX1053" s="45"/>
      <c r="GY1053" s="45"/>
      <c r="GZ1053" s="45"/>
      <c r="HA1053" s="45"/>
      <c r="HB1053" s="45"/>
      <c r="HC1053" s="45"/>
      <c r="HD1053" s="45"/>
      <c r="HE1053" s="45"/>
      <c r="HF1053" s="45"/>
      <c r="HG1053" s="45"/>
      <c r="HH1053" s="45"/>
      <c r="HI1053" s="45"/>
      <c r="HJ1053" s="45"/>
      <c r="HK1053" s="45"/>
      <c r="HL1053" s="45"/>
      <c r="HM1053" s="45"/>
    </row>
    <row r="1054" spans="1:221" s="35" customFormat="1" ht="18" customHeight="1" x14ac:dyDescent="0.25">
      <c r="A1054" s="33" t="s">
        <v>3052</v>
      </c>
      <c r="B1054" s="37" t="str">
        <f t="shared" si="89"/>
        <v>SCimago</v>
      </c>
      <c r="C1054" s="47"/>
      <c r="D1054" s="33" t="s">
        <v>3053</v>
      </c>
      <c r="E1054" s="37" t="str">
        <f t="shared" si="91"/>
        <v>SCimago</v>
      </c>
      <c r="F1054" s="47"/>
      <c r="G1054" s="40" t="s">
        <v>16</v>
      </c>
      <c r="H1054" s="50" t="s">
        <v>2289</v>
      </c>
      <c r="I1054" s="33" t="s">
        <v>3054</v>
      </c>
      <c r="J1054" s="33"/>
      <c r="K1054" s="33"/>
      <c r="L1054" s="56">
        <v>10001479</v>
      </c>
      <c r="M1054" s="50"/>
      <c r="N1054" s="33"/>
      <c r="O1054" s="33"/>
      <c r="P1054" s="21"/>
      <c r="Q1054" s="21"/>
      <c r="R1054" s="34"/>
    </row>
    <row r="1055" spans="1:221" s="35" customFormat="1" ht="18" customHeight="1" x14ac:dyDescent="0.25">
      <c r="A1055" s="33" t="s">
        <v>3055</v>
      </c>
      <c r="B1055" s="37" t="str">
        <f t="shared" si="89"/>
        <v>SCimago</v>
      </c>
      <c r="C1055" s="47"/>
      <c r="D1055" s="33" t="s">
        <v>3056</v>
      </c>
      <c r="E1055" s="37" t="str">
        <f t="shared" si="91"/>
        <v>SCimago</v>
      </c>
      <c r="F1055" s="47"/>
      <c r="G1055" s="40" t="s">
        <v>16</v>
      </c>
      <c r="H1055" s="48" t="s">
        <v>2289</v>
      </c>
      <c r="I1055" s="49" t="s">
        <v>3057</v>
      </c>
      <c r="J1055" s="33"/>
      <c r="K1055" s="33"/>
      <c r="L1055" s="56">
        <v>10025813</v>
      </c>
      <c r="M1055" s="48"/>
      <c r="N1055" s="33"/>
      <c r="O1055" s="33"/>
      <c r="P1055" s="21"/>
      <c r="Q1055" s="21"/>
      <c r="R1055" s="34"/>
    </row>
    <row r="1056" spans="1:221" s="35" customFormat="1" ht="18" customHeight="1" x14ac:dyDescent="0.25">
      <c r="A1056" s="33" t="s">
        <v>3058</v>
      </c>
      <c r="B1056" s="37" t="str">
        <f t="shared" si="89"/>
        <v>SCimago</v>
      </c>
      <c r="C1056" s="47"/>
      <c r="D1056" s="33" t="s">
        <v>3059</v>
      </c>
      <c r="E1056" s="37" t="str">
        <f t="shared" si="91"/>
        <v>SCimago</v>
      </c>
      <c r="F1056" s="47"/>
      <c r="G1056" s="40" t="s">
        <v>16</v>
      </c>
      <c r="H1056" s="48" t="s">
        <v>2289</v>
      </c>
      <c r="I1056" s="49" t="s">
        <v>3060</v>
      </c>
      <c r="J1056" s="33"/>
      <c r="K1056" s="33"/>
      <c r="L1056" s="56">
        <v>10012032</v>
      </c>
      <c r="M1056" s="48"/>
      <c r="N1056" s="33"/>
      <c r="O1056" s="33"/>
      <c r="P1056" s="21"/>
      <c r="Q1056" s="21"/>
      <c r="R1056" s="34"/>
    </row>
    <row r="1057" spans="1:221" s="35" customFormat="1" ht="18" customHeight="1" x14ac:dyDescent="0.25">
      <c r="A1057" s="36" t="s">
        <v>3061</v>
      </c>
      <c r="B1057" s="37" t="str">
        <f t="shared" si="89"/>
        <v>SCimago</v>
      </c>
      <c r="C1057" s="38"/>
      <c r="D1057" s="43" t="s">
        <v>3062</v>
      </c>
      <c r="E1057" s="37" t="str">
        <f t="shared" si="91"/>
        <v>SCimago</v>
      </c>
      <c r="F1057" s="38"/>
      <c r="G1057" s="40" t="s">
        <v>16</v>
      </c>
      <c r="H1057" s="41" t="s">
        <v>2289</v>
      </c>
      <c r="I1057" s="42" t="s">
        <v>3063</v>
      </c>
      <c r="J1057" s="43"/>
      <c r="K1057" s="42"/>
      <c r="L1057" s="55">
        <v>10021301</v>
      </c>
      <c r="M1057" s="50"/>
      <c r="N1057" s="33"/>
      <c r="O1057" s="33"/>
      <c r="P1057" s="21"/>
      <c r="Q1057" s="21"/>
      <c r="R1057" s="34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45"/>
      <c r="AI1057" s="45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  <c r="BD1057" s="45"/>
      <c r="BE1057" s="45"/>
      <c r="BF1057" s="45"/>
      <c r="BG1057" s="45"/>
      <c r="BH1057" s="45"/>
      <c r="BI1057" s="45"/>
      <c r="BJ1057" s="45"/>
      <c r="BK1057" s="45"/>
      <c r="BL1057" s="45"/>
      <c r="BM1057" s="45"/>
      <c r="BN1057" s="45"/>
      <c r="BO1057" s="45"/>
      <c r="BP1057" s="45"/>
      <c r="BQ1057" s="45"/>
      <c r="BR1057" s="45"/>
      <c r="BS1057" s="45"/>
      <c r="BT1057" s="45"/>
      <c r="BU1057" s="45"/>
      <c r="BV1057" s="45"/>
      <c r="BW1057" s="45"/>
      <c r="BX1057" s="45"/>
      <c r="BY1057" s="45"/>
      <c r="BZ1057" s="45"/>
      <c r="CA1057" s="45"/>
      <c r="CB1057" s="45"/>
      <c r="CC1057" s="45"/>
      <c r="CD1057" s="45"/>
      <c r="CE1057" s="45"/>
      <c r="CF1057" s="45"/>
      <c r="CG1057" s="45"/>
      <c r="CH1057" s="45"/>
      <c r="CI1057" s="45"/>
      <c r="CJ1057" s="45"/>
      <c r="CK1057" s="45"/>
      <c r="CL1057" s="45"/>
      <c r="CM1057" s="45"/>
      <c r="CN1057" s="45"/>
      <c r="CO1057" s="45"/>
      <c r="CP1057" s="45"/>
      <c r="CQ1057" s="45"/>
      <c r="CR1057" s="45"/>
      <c r="CS1057" s="45"/>
      <c r="CT1057" s="45"/>
      <c r="CU1057" s="45"/>
      <c r="CV1057" s="45"/>
      <c r="CW1057" s="45"/>
      <c r="CX1057" s="45"/>
      <c r="CY1057" s="45"/>
      <c r="CZ1057" s="45"/>
      <c r="DA1057" s="45"/>
      <c r="DB1057" s="45"/>
      <c r="DC1057" s="45"/>
      <c r="DD1057" s="45"/>
      <c r="DE1057" s="45"/>
      <c r="DF1057" s="45"/>
      <c r="DG1057" s="45"/>
      <c r="DH1057" s="45"/>
      <c r="DI1057" s="45"/>
      <c r="DJ1057" s="45"/>
      <c r="DK1057" s="45"/>
      <c r="DL1057" s="45"/>
      <c r="DM1057" s="45"/>
      <c r="DN1057" s="45"/>
      <c r="DO1057" s="45"/>
      <c r="DP1057" s="45"/>
      <c r="DQ1057" s="45"/>
      <c r="DR1057" s="45"/>
      <c r="DS1057" s="45"/>
      <c r="DT1057" s="45"/>
      <c r="DU1057" s="45"/>
      <c r="DV1057" s="45"/>
      <c r="DW1057" s="45"/>
      <c r="DX1057" s="45"/>
      <c r="DY1057" s="45"/>
      <c r="DZ1057" s="45"/>
      <c r="EA1057" s="45"/>
      <c r="EB1057" s="45"/>
      <c r="EC1057" s="45"/>
      <c r="ED1057" s="45"/>
      <c r="EE1057" s="45"/>
      <c r="EF1057" s="45"/>
      <c r="EG1057" s="45"/>
      <c r="EH1057" s="45"/>
      <c r="EI1057" s="45"/>
      <c r="EJ1057" s="45"/>
      <c r="EK1057" s="45"/>
      <c r="EL1057" s="45"/>
      <c r="EM1057" s="45"/>
      <c r="EN1057" s="45"/>
      <c r="EO1057" s="45"/>
      <c r="EP1057" s="45"/>
      <c r="EQ1057" s="45"/>
      <c r="ER1057" s="45"/>
      <c r="ES1057" s="45"/>
      <c r="ET1057" s="45"/>
      <c r="EU1057" s="45"/>
      <c r="EV1057" s="45"/>
      <c r="EW1057" s="45"/>
      <c r="EX1057" s="45"/>
      <c r="EY1057" s="45"/>
      <c r="EZ1057" s="45"/>
      <c r="FA1057" s="45"/>
      <c r="FB1057" s="45"/>
      <c r="FC1057" s="45"/>
      <c r="FD1057" s="45"/>
      <c r="FE1057" s="45"/>
      <c r="FF1057" s="45"/>
      <c r="FG1057" s="45"/>
      <c r="FH1057" s="45"/>
      <c r="FI1057" s="45"/>
      <c r="FJ1057" s="45"/>
      <c r="FK1057" s="45"/>
      <c r="FL1057" s="45"/>
      <c r="FM1057" s="45"/>
      <c r="FN1057" s="45"/>
      <c r="FO1057" s="45"/>
      <c r="FP1057" s="45"/>
      <c r="FQ1057" s="45"/>
      <c r="FR1057" s="45"/>
      <c r="FS1057" s="45"/>
      <c r="FT1057" s="45"/>
      <c r="FU1057" s="45"/>
      <c r="FV1057" s="45"/>
      <c r="FW1057" s="45"/>
      <c r="FX1057" s="45"/>
      <c r="FY1057" s="45"/>
      <c r="FZ1057" s="45"/>
      <c r="GA1057" s="45"/>
      <c r="GB1057" s="45"/>
      <c r="GC1057" s="45"/>
      <c r="GD1057" s="45"/>
      <c r="GE1057" s="45"/>
      <c r="GF1057" s="45"/>
      <c r="GG1057" s="45"/>
      <c r="GH1057" s="45"/>
      <c r="GI1057" s="45"/>
      <c r="GJ1057" s="45"/>
      <c r="GK1057" s="45"/>
      <c r="GL1057" s="45"/>
      <c r="GM1057" s="45"/>
      <c r="GN1057" s="45"/>
      <c r="GO1057" s="45"/>
      <c r="GP1057" s="45"/>
      <c r="GQ1057" s="45"/>
      <c r="GR1057" s="45"/>
      <c r="GS1057" s="45"/>
      <c r="GT1057" s="45"/>
      <c r="GU1057" s="45"/>
      <c r="GV1057" s="45"/>
      <c r="GW1057" s="45"/>
      <c r="GX1057" s="45"/>
      <c r="GY1057" s="45"/>
      <c r="GZ1057" s="45"/>
      <c r="HA1057" s="45"/>
      <c r="HB1057" s="45"/>
      <c r="HC1057" s="45"/>
      <c r="HD1057" s="45"/>
      <c r="HE1057" s="45"/>
      <c r="HF1057" s="45"/>
      <c r="HG1057" s="45"/>
      <c r="HH1057" s="45"/>
      <c r="HI1057" s="45"/>
      <c r="HJ1057" s="45"/>
      <c r="HK1057" s="45"/>
      <c r="HL1057" s="45"/>
      <c r="HM1057" s="45"/>
    </row>
    <row r="1058" spans="1:221" s="35" customFormat="1" ht="18" customHeight="1" x14ac:dyDescent="0.25">
      <c r="A1058" s="36" t="s">
        <v>3064</v>
      </c>
      <c r="B1058" s="37" t="str">
        <f t="shared" si="89"/>
        <v>SCimago</v>
      </c>
      <c r="C1058" s="38"/>
      <c r="D1058" s="66" t="s">
        <v>3065</v>
      </c>
      <c r="E1058" s="37" t="str">
        <f t="shared" si="91"/>
        <v>SCimago</v>
      </c>
      <c r="F1058" s="38"/>
      <c r="G1058" s="40" t="s">
        <v>16</v>
      </c>
      <c r="H1058" s="41" t="s">
        <v>2289</v>
      </c>
      <c r="I1058" s="42" t="s">
        <v>3066</v>
      </c>
      <c r="J1058" s="43"/>
      <c r="K1058" s="42"/>
      <c r="L1058" s="55">
        <v>5092</v>
      </c>
      <c r="M1058" s="50"/>
      <c r="N1058" s="33"/>
      <c r="O1058" s="33"/>
      <c r="P1058" s="21"/>
      <c r="Q1058" s="21"/>
      <c r="R1058" s="34"/>
    </row>
    <row r="1059" spans="1:221" s="35" customFormat="1" ht="18" customHeight="1" x14ac:dyDescent="0.25">
      <c r="A1059" s="36" t="s">
        <v>3067</v>
      </c>
      <c r="B1059" s="37" t="str">
        <f>HYPERLINK(CONCATENATE("http://www.worldcat.org/search?q=",A1059),"WCat")</f>
        <v>WCat</v>
      </c>
      <c r="C1059" s="38"/>
      <c r="D1059" s="43"/>
      <c r="E1059" s="37"/>
      <c r="F1059" s="38"/>
      <c r="G1059" s="40" t="s">
        <v>16</v>
      </c>
      <c r="H1059" s="41" t="s">
        <v>2289</v>
      </c>
      <c r="I1059" s="42" t="s">
        <v>3068</v>
      </c>
      <c r="J1059" s="43" t="s">
        <v>3069</v>
      </c>
      <c r="K1059" s="42" t="s">
        <v>3070</v>
      </c>
      <c r="L1059" s="55">
        <v>10021480</v>
      </c>
      <c r="M1059" s="50"/>
      <c r="N1059" s="33"/>
      <c r="O1059" s="33"/>
      <c r="P1059" s="21"/>
      <c r="Q1059" s="21"/>
      <c r="R1059" s="34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45"/>
      <c r="AI1059" s="45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  <c r="BD1059" s="45"/>
      <c r="BE1059" s="45"/>
      <c r="BF1059" s="45"/>
      <c r="BG1059" s="45"/>
      <c r="BH1059" s="45"/>
      <c r="BI1059" s="45"/>
      <c r="BJ1059" s="45"/>
      <c r="BK1059" s="45"/>
      <c r="BL1059" s="45"/>
      <c r="BM1059" s="45"/>
      <c r="BN1059" s="45"/>
      <c r="BO1059" s="45"/>
      <c r="BP1059" s="45"/>
      <c r="BQ1059" s="45"/>
      <c r="BR1059" s="45"/>
      <c r="BS1059" s="45"/>
      <c r="BT1059" s="45"/>
      <c r="BU1059" s="45"/>
      <c r="BV1059" s="45"/>
      <c r="BW1059" s="45"/>
      <c r="BX1059" s="45"/>
      <c r="BY1059" s="45"/>
      <c r="BZ1059" s="45"/>
      <c r="CA1059" s="45"/>
      <c r="CB1059" s="45"/>
      <c r="CC1059" s="45"/>
      <c r="CD1059" s="45"/>
      <c r="CE1059" s="45"/>
      <c r="CF1059" s="45"/>
      <c r="CG1059" s="45"/>
      <c r="CH1059" s="45"/>
      <c r="CI1059" s="45"/>
      <c r="CJ1059" s="45"/>
      <c r="CK1059" s="45"/>
      <c r="CL1059" s="45"/>
      <c r="CM1059" s="45"/>
      <c r="CN1059" s="45"/>
      <c r="CO1059" s="45"/>
      <c r="CP1059" s="45"/>
      <c r="CQ1059" s="45"/>
      <c r="CR1059" s="45"/>
      <c r="CS1059" s="45"/>
      <c r="CT1059" s="45"/>
      <c r="CU1059" s="45"/>
      <c r="CV1059" s="45"/>
      <c r="CW1059" s="45"/>
      <c r="CX1059" s="45"/>
      <c r="CY1059" s="45"/>
      <c r="CZ1059" s="45"/>
      <c r="DA1059" s="45"/>
      <c r="DB1059" s="45"/>
      <c r="DC1059" s="45"/>
      <c r="DD1059" s="45"/>
      <c r="DE1059" s="45"/>
      <c r="DF1059" s="45"/>
      <c r="DG1059" s="45"/>
      <c r="DH1059" s="45"/>
      <c r="DI1059" s="45"/>
      <c r="DJ1059" s="45"/>
      <c r="DK1059" s="45"/>
      <c r="DL1059" s="45"/>
      <c r="DM1059" s="45"/>
      <c r="DN1059" s="45"/>
      <c r="DO1059" s="45"/>
      <c r="DP1059" s="45"/>
      <c r="DQ1059" s="45"/>
      <c r="DR1059" s="45"/>
      <c r="DS1059" s="45"/>
      <c r="DT1059" s="45"/>
      <c r="DU1059" s="45"/>
      <c r="DV1059" s="45"/>
      <c r="DW1059" s="45"/>
      <c r="DX1059" s="45"/>
      <c r="DY1059" s="45"/>
      <c r="DZ1059" s="45"/>
      <c r="EA1059" s="45"/>
      <c r="EB1059" s="45"/>
      <c r="EC1059" s="45"/>
      <c r="ED1059" s="45"/>
      <c r="EE1059" s="45"/>
      <c r="EF1059" s="45"/>
      <c r="EG1059" s="45"/>
      <c r="EH1059" s="45"/>
      <c r="EI1059" s="45"/>
      <c r="EJ1059" s="45"/>
      <c r="EK1059" s="45"/>
      <c r="EL1059" s="45"/>
      <c r="EM1059" s="45"/>
      <c r="EN1059" s="45"/>
      <c r="EO1059" s="45"/>
      <c r="EP1059" s="45"/>
      <c r="EQ1059" s="45"/>
      <c r="ER1059" s="45"/>
      <c r="ES1059" s="45"/>
      <c r="ET1059" s="45"/>
      <c r="EU1059" s="45"/>
      <c r="EV1059" s="45"/>
      <c r="EW1059" s="45"/>
      <c r="EX1059" s="45"/>
      <c r="EY1059" s="45"/>
      <c r="EZ1059" s="45"/>
      <c r="FA1059" s="45"/>
      <c r="FB1059" s="45"/>
      <c r="FC1059" s="45"/>
      <c r="FD1059" s="45"/>
      <c r="FE1059" s="45"/>
      <c r="FF1059" s="45"/>
      <c r="FG1059" s="45"/>
      <c r="FH1059" s="45"/>
      <c r="FI1059" s="45"/>
      <c r="FJ1059" s="45"/>
      <c r="FK1059" s="45"/>
      <c r="FL1059" s="45"/>
      <c r="FM1059" s="45"/>
      <c r="FN1059" s="45"/>
      <c r="FO1059" s="45"/>
      <c r="FP1059" s="45"/>
      <c r="FQ1059" s="45"/>
      <c r="FR1059" s="45"/>
      <c r="FS1059" s="45"/>
      <c r="FT1059" s="45"/>
      <c r="FU1059" s="45"/>
      <c r="FV1059" s="45"/>
      <c r="FW1059" s="45"/>
      <c r="FX1059" s="45"/>
      <c r="FY1059" s="45"/>
      <c r="FZ1059" s="45"/>
      <c r="GA1059" s="45"/>
      <c r="GB1059" s="45"/>
      <c r="GC1059" s="45"/>
      <c r="GD1059" s="45"/>
      <c r="GE1059" s="45"/>
      <c r="GF1059" s="45"/>
      <c r="GG1059" s="45"/>
      <c r="GH1059" s="45"/>
      <c r="GI1059" s="45"/>
      <c r="GJ1059" s="45"/>
      <c r="GK1059" s="45"/>
      <c r="GL1059" s="45"/>
      <c r="GM1059" s="45"/>
      <c r="GN1059" s="45"/>
      <c r="GO1059" s="45"/>
      <c r="GP1059" s="45"/>
      <c r="GQ1059" s="45"/>
      <c r="GR1059" s="45"/>
      <c r="GS1059" s="45"/>
      <c r="GT1059" s="45"/>
      <c r="GU1059" s="45"/>
      <c r="GV1059" s="45"/>
      <c r="GW1059" s="45"/>
      <c r="GX1059" s="45"/>
      <c r="GY1059" s="45"/>
      <c r="GZ1059" s="45"/>
      <c r="HA1059" s="45"/>
      <c r="HB1059" s="45"/>
      <c r="HC1059" s="45"/>
      <c r="HD1059" s="45"/>
      <c r="HE1059" s="45"/>
      <c r="HF1059" s="45"/>
      <c r="HG1059" s="45"/>
      <c r="HH1059" s="45"/>
      <c r="HI1059" s="45"/>
      <c r="HJ1059" s="45"/>
      <c r="HK1059" s="45"/>
      <c r="HL1059" s="45"/>
      <c r="HM1059" s="45"/>
    </row>
    <row r="1060" spans="1:221" s="35" customFormat="1" ht="18" customHeight="1" x14ac:dyDescent="0.25">
      <c r="A1060" s="36" t="s">
        <v>3071</v>
      </c>
      <c r="B1060" s="37" t="str">
        <f>HYPERLINK(CONCATENATE("http://www.worldcat.org/search?q=",A1060),"WCat")</f>
        <v>WCat</v>
      </c>
      <c r="C1060" s="38"/>
      <c r="D1060" s="43"/>
      <c r="E1060" s="37"/>
      <c r="F1060" s="38"/>
      <c r="G1060" s="40" t="s">
        <v>16</v>
      </c>
      <c r="H1060" s="41" t="s">
        <v>2289</v>
      </c>
      <c r="I1060" s="42" t="s">
        <v>3072</v>
      </c>
      <c r="J1060" s="43"/>
      <c r="K1060" s="42"/>
      <c r="L1060" s="55">
        <v>10017199</v>
      </c>
      <c r="M1060" s="50"/>
      <c r="N1060" s="33"/>
      <c r="O1060" s="33"/>
      <c r="P1060" s="21"/>
      <c r="Q1060" s="21"/>
      <c r="R1060" s="34"/>
    </row>
    <row r="1061" spans="1:221" s="35" customFormat="1" ht="18" customHeight="1" x14ac:dyDescent="0.25">
      <c r="A1061" s="33" t="s">
        <v>3073</v>
      </c>
      <c r="B1061" s="37" t="str">
        <f t="shared" ref="B1061:B1068" si="92">HYPERLINK(CONCATENATE("http://www.scimagojr.com/journalsearch.php?q=",A1061),"SCimago")</f>
        <v>SCimago</v>
      </c>
      <c r="C1061" s="47"/>
      <c r="D1061" s="33" t="s">
        <v>3074</v>
      </c>
      <c r="E1061" s="37" t="str">
        <f>HYPERLINK(CONCATENATE("http://www.scimagojr.com/journalsearch.php?q=",D1061),"SCimago")</f>
        <v>SCimago</v>
      </c>
      <c r="F1061" s="47"/>
      <c r="G1061" s="40" t="s">
        <v>16</v>
      </c>
      <c r="H1061" s="50" t="s">
        <v>2289</v>
      </c>
      <c r="I1061" s="33" t="s">
        <v>3075</v>
      </c>
      <c r="J1061" s="33"/>
      <c r="K1061" s="33"/>
      <c r="L1061" s="56">
        <v>10080179</v>
      </c>
      <c r="M1061" s="50"/>
      <c r="N1061" s="33"/>
      <c r="O1061" s="33"/>
      <c r="P1061" s="21"/>
      <c r="Q1061" s="21"/>
      <c r="R1061" s="34"/>
    </row>
    <row r="1062" spans="1:221" s="35" customFormat="1" ht="18" customHeight="1" x14ac:dyDescent="0.25">
      <c r="A1062" s="36" t="s">
        <v>3076</v>
      </c>
      <c r="B1062" s="37" t="str">
        <f t="shared" si="92"/>
        <v>SCimago</v>
      </c>
      <c r="C1062" s="38"/>
      <c r="D1062" s="43"/>
      <c r="E1062" s="37"/>
      <c r="F1062" s="38"/>
      <c r="G1062" s="40" t="s">
        <v>16</v>
      </c>
      <c r="H1062" s="41" t="s">
        <v>2289</v>
      </c>
      <c r="I1062" s="42" t="s">
        <v>3077</v>
      </c>
      <c r="J1062" s="43"/>
      <c r="K1062" s="42" t="s">
        <v>3078</v>
      </c>
      <c r="L1062" s="55">
        <v>5424</v>
      </c>
      <c r="M1062" s="50"/>
      <c r="N1062" s="33"/>
      <c r="O1062" s="33"/>
      <c r="P1062" s="21"/>
      <c r="Q1062" s="21"/>
      <c r="R1062" s="34"/>
    </row>
    <row r="1063" spans="1:221" s="35" customFormat="1" ht="18" customHeight="1" x14ac:dyDescent="0.25">
      <c r="A1063" s="36" t="s">
        <v>3079</v>
      </c>
      <c r="B1063" s="37" t="str">
        <f t="shared" si="92"/>
        <v>SCimago</v>
      </c>
      <c r="C1063" s="38"/>
      <c r="D1063" s="43" t="s">
        <v>3080</v>
      </c>
      <c r="E1063" s="37" t="str">
        <f>HYPERLINK(CONCATENATE("http://www.scimagojr.com/journalsearch.php?q=",D1063),"SCimago")</f>
        <v>SCimago</v>
      </c>
      <c r="F1063" s="38"/>
      <c r="G1063" s="40" t="s">
        <v>16</v>
      </c>
      <c r="H1063" s="41" t="s">
        <v>2289</v>
      </c>
      <c r="I1063" s="42" t="s">
        <v>3081</v>
      </c>
      <c r="J1063" s="43"/>
      <c r="K1063" s="42"/>
      <c r="L1063" s="55">
        <v>2955</v>
      </c>
      <c r="M1063" s="50"/>
      <c r="N1063" s="33"/>
      <c r="O1063" s="33"/>
      <c r="P1063" s="21"/>
      <c r="Q1063" s="21"/>
      <c r="R1063" s="34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  <c r="BG1063" s="45"/>
      <c r="BH1063" s="45"/>
      <c r="BI1063" s="45"/>
      <c r="BJ1063" s="45"/>
      <c r="BK1063" s="45"/>
      <c r="BL1063" s="45"/>
      <c r="BM1063" s="45"/>
      <c r="BN1063" s="45"/>
      <c r="BO1063" s="45"/>
      <c r="BP1063" s="45"/>
      <c r="BQ1063" s="45"/>
      <c r="BR1063" s="45"/>
      <c r="BS1063" s="45"/>
      <c r="BT1063" s="45"/>
      <c r="BU1063" s="45"/>
      <c r="BV1063" s="45"/>
      <c r="BW1063" s="45"/>
      <c r="BX1063" s="45"/>
      <c r="BY1063" s="45"/>
      <c r="BZ1063" s="45"/>
      <c r="CA1063" s="45"/>
      <c r="CB1063" s="45"/>
      <c r="CC1063" s="45"/>
      <c r="CD1063" s="45"/>
      <c r="CE1063" s="45"/>
      <c r="CF1063" s="45"/>
      <c r="CG1063" s="45"/>
      <c r="CH1063" s="45"/>
      <c r="CI1063" s="45"/>
      <c r="CJ1063" s="45"/>
      <c r="CK1063" s="45"/>
      <c r="CL1063" s="45"/>
      <c r="CM1063" s="45"/>
      <c r="CN1063" s="45"/>
      <c r="CO1063" s="45"/>
      <c r="CP1063" s="45"/>
      <c r="CQ1063" s="45"/>
      <c r="CR1063" s="45"/>
      <c r="CS1063" s="45"/>
      <c r="CT1063" s="45"/>
      <c r="CU1063" s="45"/>
      <c r="CV1063" s="45"/>
      <c r="CW1063" s="45"/>
      <c r="CX1063" s="45"/>
      <c r="CY1063" s="45"/>
      <c r="CZ1063" s="45"/>
      <c r="DA1063" s="45"/>
      <c r="DB1063" s="45"/>
      <c r="DC1063" s="45"/>
      <c r="DD1063" s="45"/>
      <c r="DE1063" s="45"/>
      <c r="DF1063" s="45"/>
      <c r="DG1063" s="45"/>
      <c r="DH1063" s="45"/>
      <c r="DI1063" s="45"/>
      <c r="DJ1063" s="45"/>
      <c r="DK1063" s="45"/>
      <c r="DL1063" s="45"/>
      <c r="DM1063" s="45"/>
      <c r="DN1063" s="45"/>
      <c r="DO1063" s="45"/>
      <c r="DP1063" s="45"/>
      <c r="DQ1063" s="45"/>
      <c r="DR1063" s="45"/>
      <c r="DS1063" s="45"/>
      <c r="DT1063" s="45"/>
      <c r="DU1063" s="45"/>
      <c r="DV1063" s="45"/>
      <c r="DW1063" s="45"/>
      <c r="DX1063" s="45"/>
      <c r="DY1063" s="45"/>
      <c r="DZ1063" s="45"/>
      <c r="EA1063" s="45"/>
      <c r="EB1063" s="45"/>
      <c r="EC1063" s="45"/>
      <c r="ED1063" s="45"/>
      <c r="EE1063" s="45"/>
      <c r="EF1063" s="45"/>
      <c r="EG1063" s="45"/>
      <c r="EH1063" s="45"/>
      <c r="EI1063" s="45"/>
      <c r="EJ1063" s="45"/>
      <c r="EK1063" s="45"/>
      <c r="EL1063" s="45"/>
      <c r="EM1063" s="45"/>
      <c r="EN1063" s="45"/>
      <c r="EO1063" s="45"/>
      <c r="EP1063" s="45"/>
      <c r="EQ1063" s="45"/>
      <c r="ER1063" s="45"/>
      <c r="ES1063" s="45"/>
      <c r="ET1063" s="45"/>
      <c r="EU1063" s="45"/>
      <c r="EV1063" s="45"/>
      <c r="EW1063" s="45"/>
      <c r="EX1063" s="45"/>
      <c r="EY1063" s="45"/>
      <c r="EZ1063" s="45"/>
      <c r="FA1063" s="45"/>
      <c r="FB1063" s="45"/>
      <c r="FC1063" s="45"/>
      <c r="FD1063" s="45"/>
      <c r="FE1063" s="45"/>
      <c r="FF1063" s="45"/>
      <c r="FG1063" s="45"/>
      <c r="FH1063" s="45"/>
      <c r="FI1063" s="45"/>
      <c r="FJ1063" s="45"/>
      <c r="FK1063" s="45"/>
      <c r="FL1063" s="45"/>
      <c r="FM1063" s="45"/>
      <c r="FN1063" s="45"/>
      <c r="FO1063" s="45"/>
      <c r="FP1063" s="45"/>
      <c r="FQ1063" s="45"/>
      <c r="FR1063" s="45"/>
      <c r="FS1063" s="45"/>
      <c r="FT1063" s="45"/>
      <c r="FU1063" s="45"/>
      <c r="FV1063" s="45"/>
      <c r="FW1063" s="45"/>
      <c r="FX1063" s="45"/>
      <c r="FY1063" s="45"/>
      <c r="FZ1063" s="45"/>
      <c r="GA1063" s="45"/>
      <c r="GB1063" s="45"/>
      <c r="GC1063" s="45"/>
      <c r="GD1063" s="45"/>
      <c r="GE1063" s="45"/>
      <c r="GF1063" s="45"/>
      <c r="GG1063" s="45"/>
      <c r="GH1063" s="45"/>
      <c r="GI1063" s="45"/>
      <c r="GJ1063" s="45"/>
      <c r="GK1063" s="45"/>
      <c r="GL1063" s="45"/>
      <c r="GM1063" s="45"/>
      <c r="GN1063" s="45"/>
      <c r="GO1063" s="45"/>
      <c r="GP1063" s="45"/>
      <c r="GQ1063" s="45"/>
      <c r="GR1063" s="45"/>
      <c r="GS1063" s="45"/>
      <c r="GT1063" s="45"/>
      <c r="GU1063" s="45"/>
      <c r="GV1063" s="45"/>
      <c r="GW1063" s="45"/>
      <c r="GX1063" s="45"/>
      <c r="GY1063" s="45"/>
      <c r="GZ1063" s="45"/>
      <c r="HA1063" s="45"/>
      <c r="HB1063" s="45"/>
      <c r="HC1063" s="45"/>
      <c r="HD1063" s="45"/>
      <c r="HE1063" s="45"/>
      <c r="HF1063" s="45"/>
      <c r="HG1063" s="45"/>
      <c r="HH1063" s="45"/>
      <c r="HI1063" s="45"/>
      <c r="HJ1063" s="45"/>
      <c r="HK1063" s="45"/>
      <c r="HL1063" s="45"/>
      <c r="HM1063" s="45"/>
    </row>
    <row r="1064" spans="1:221" s="35" customFormat="1" ht="18" customHeight="1" x14ac:dyDescent="0.25">
      <c r="A1064" s="36" t="s">
        <v>3082</v>
      </c>
      <c r="B1064" s="37" t="str">
        <f t="shared" si="92"/>
        <v>SCimago</v>
      </c>
      <c r="C1064" s="38"/>
      <c r="D1064" s="43" t="s">
        <v>3083</v>
      </c>
      <c r="E1064" s="37" t="str">
        <f>HYPERLINK(CONCATENATE("http://www.scimagojr.com/journalsearch.php?q=",D1064),"SCimago")</f>
        <v>SCimago</v>
      </c>
      <c r="F1064" s="38"/>
      <c r="G1064" s="40" t="s">
        <v>16</v>
      </c>
      <c r="H1064" s="41" t="s">
        <v>2289</v>
      </c>
      <c r="I1064" s="42" t="s">
        <v>3084</v>
      </c>
      <c r="J1064" s="43"/>
      <c r="K1064" s="42"/>
      <c r="L1064" s="55">
        <v>39006</v>
      </c>
      <c r="M1064" s="50"/>
      <c r="N1064" s="33"/>
      <c r="O1064" s="33"/>
      <c r="P1064" s="21"/>
      <c r="Q1064" s="21"/>
      <c r="R1064" s="34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  <c r="BG1064" s="45"/>
      <c r="BH1064" s="45"/>
      <c r="BI1064" s="45"/>
      <c r="BJ1064" s="45"/>
      <c r="BK1064" s="45"/>
      <c r="BL1064" s="45"/>
      <c r="BM1064" s="45"/>
      <c r="BN1064" s="45"/>
      <c r="BO1064" s="45"/>
      <c r="BP1064" s="45"/>
      <c r="BQ1064" s="45"/>
      <c r="BR1064" s="45"/>
      <c r="BS1064" s="45"/>
      <c r="BT1064" s="45"/>
      <c r="BU1064" s="45"/>
      <c r="BV1064" s="45"/>
      <c r="BW1064" s="45"/>
      <c r="BX1064" s="45"/>
      <c r="BY1064" s="45"/>
      <c r="BZ1064" s="45"/>
      <c r="CA1064" s="45"/>
      <c r="CB1064" s="45"/>
      <c r="CC1064" s="45"/>
      <c r="CD1064" s="45"/>
      <c r="CE1064" s="45"/>
      <c r="CF1064" s="45"/>
      <c r="CG1064" s="45"/>
      <c r="CH1064" s="45"/>
      <c r="CI1064" s="45"/>
      <c r="CJ1064" s="45"/>
      <c r="CK1064" s="45"/>
      <c r="CL1064" s="45"/>
      <c r="CM1064" s="45"/>
      <c r="CN1064" s="45"/>
      <c r="CO1064" s="45"/>
      <c r="CP1064" s="45"/>
      <c r="CQ1064" s="45"/>
      <c r="CR1064" s="45"/>
      <c r="CS1064" s="45"/>
      <c r="CT1064" s="45"/>
      <c r="CU1064" s="45"/>
      <c r="CV1064" s="45"/>
      <c r="CW1064" s="45"/>
      <c r="CX1064" s="45"/>
      <c r="CY1064" s="45"/>
      <c r="CZ1064" s="45"/>
      <c r="DA1064" s="45"/>
      <c r="DB1064" s="45"/>
      <c r="DC1064" s="45"/>
      <c r="DD1064" s="45"/>
      <c r="DE1064" s="45"/>
      <c r="DF1064" s="45"/>
      <c r="DG1064" s="45"/>
      <c r="DH1064" s="45"/>
      <c r="DI1064" s="45"/>
      <c r="DJ1064" s="45"/>
      <c r="DK1064" s="45"/>
      <c r="DL1064" s="45"/>
      <c r="DM1064" s="45"/>
      <c r="DN1064" s="45"/>
      <c r="DO1064" s="45"/>
      <c r="DP1064" s="45"/>
      <c r="DQ1064" s="45"/>
      <c r="DR1064" s="45"/>
      <c r="DS1064" s="45"/>
      <c r="DT1064" s="45"/>
      <c r="DU1064" s="45"/>
      <c r="DV1064" s="45"/>
      <c r="DW1064" s="45"/>
      <c r="DX1064" s="45"/>
      <c r="DY1064" s="45"/>
      <c r="DZ1064" s="45"/>
      <c r="EA1064" s="45"/>
      <c r="EB1064" s="45"/>
      <c r="EC1064" s="45"/>
      <c r="ED1064" s="45"/>
      <c r="EE1064" s="45"/>
      <c r="EF1064" s="45"/>
      <c r="EG1064" s="45"/>
      <c r="EH1064" s="45"/>
      <c r="EI1064" s="45"/>
      <c r="EJ1064" s="45"/>
      <c r="EK1064" s="45"/>
      <c r="EL1064" s="45"/>
      <c r="EM1064" s="45"/>
      <c r="EN1064" s="45"/>
      <c r="EO1064" s="45"/>
      <c r="EP1064" s="45"/>
      <c r="EQ1064" s="45"/>
      <c r="ER1064" s="45"/>
      <c r="ES1064" s="45"/>
      <c r="ET1064" s="45"/>
      <c r="EU1064" s="45"/>
      <c r="EV1064" s="45"/>
      <c r="EW1064" s="45"/>
      <c r="EX1064" s="45"/>
      <c r="EY1064" s="45"/>
      <c r="EZ1064" s="45"/>
      <c r="FA1064" s="45"/>
      <c r="FB1064" s="45"/>
      <c r="FC1064" s="45"/>
      <c r="FD1064" s="45"/>
      <c r="FE1064" s="45"/>
      <c r="FF1064" s="45"/>
      <c r="FG1064" s="45"/>
      <c r="FH1064" s="45"/>
      <c r="FI1064" s="45"/>
      <c r="FJ1064" s="45"/>
      <c r="FK1064" s="45"/>
      <c r="FL1064" s="45"/>
      <c r="FM1064" s="45"/>
      <c r="FN1064" s="45"/>
      <c r="FO1064" s="45"/>
      <c r="FP1064" s="45"/>
      <c r="FQ1064" s="45"/>
      <c r="FR1064" s="45"/>
      <c r="FS1064" s="45"/>
      <c r="FT1064" s="45"/>
      <c r="FU1064" s="45"/>
      <c r="FV1064" s="45"/>
      <c r="FW1064" s="45"/>
      <c r="FX1064" s="45"/>
      <c r="FY1064" s="45"/>
      <c r="FZ1064" s="45"/>
      <c r="GA1064" s="45"/>
      <c r="GB1064" s="45"/>
      <c r="GC1064" s="45"/>
      <c r="GD1064" s="45"/>
      <c r="GE1064" s="45"/>
      <c r="GF1064" s="45"/>
      <c r="GG1064" s="45"/>
      <c r="GH1064" s="45"/>
      <c r="GI1064" s="45"/>
      <c r="GJ1064" s="45"/>
      <c r="GK1064" s="45"/>
      <c r="GL1064" s="45"/>
      <c r="GM1064" s="45"/>
      <c r="GN1064" s="45"/>
      <c r="GO1064" s="45"/>
      <c r="GP1064" s="45"/>
      <c r="GQ1064" s="45"/>
      <c r="GR1064" s="45"/>
      <c r="GS1064" s="45"/>
      <c r="GT1064" s="45"/>
      <c r="GU1064" s="45"/>
      <c r="GV1064" s="45"/>
      <c r="GW1064" s="45"/>
      <c r="GX1064" s="45"/>
      <c r="GY1064" s="45"/>
      <c r="GZ1064" s="45"/>
      <c r="HA1064" s="45"/>
      <c r="HB1064" s="45"/>
      <c r="HC1064" s="45"/>
      <c r="HD1064" s="45"/>
      <c r="HE1064" s="45"/>
      <c r="HF1064" s="45"/>
      <c r="HG1064" s="45"/>
      <c r="HH1064" s="45"/>
      <c r="HI1064" s="45"/>
      <c r="HJ1064" s="45"/>
      <c r="HK1064" s="45"/>
      <c r="HL1064" s="45"/>
      <c r="HM1064" s="45"/>
    </row>
    <row r="1065" spans="1:221" s="35" customFormat="1" ht="18" customHeight="1" x14ac:dyDescent="0.25">
      <c r="A1065" s="36" t="s">
        <v>3085</v>
      </c>
      <c r="B1065" s="37" t="str">
        <f t="shared" si="92"/>
        <v>SCimago</v>
      </c>
      <c r="C1065" s="38"/>
      <c r="D1065" s="43" t="s">
        <v>3086</v>
      </c>
      <c r="E1065" s="37" t="str">
        <f>HYPERLINK(CONCATENATE("http://www.scimagojr.com/journalsearch.php?q=",D1065),"SCimago")</f>
        <v>SCimago</v>
      </c>
      <c r="F1065" s="38"/>
      <c r="G1065" s="40" t="s">
        <v>16</v>
      </c>
      <c r="H1065" s="41" t="s">
        <v>2289</v>
      </c>
      <c r="I1065" s="42" t="s">
        <v>3087</v>
      </c>
      <c r="J1065" s="43"/>
      <c r="K1065" s="42"/>
      <c r="L1065" s="55">
        <v>5413</v>
      </c>
      <c r="M1065" s="50"/>
      <c r="N1065" s="33"/>
      <c r="O1065" s="33"/>
      <c r="P1065" s="21"/>
      <c r="Q1065" s="21"/>
      <c r="R1065" s="34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  <c r="BG1065" s="45"/>
      <c r="BH1065" s="45"/>
      <c r="BI1065" s="45"/>
      <c r="BJ1065" s="45"/>
      <c r="BK1065" s="45"/>
      <c r="BL1065" s="45"/>
      <c r="BM1065" s="45"/>
      <c r="BN1065" s="45"/>
      <c r="BO1065" s="45"/>
      <c r="BP1065" s="45"/>
      <c r="BQ1065" s="45"/>
      <c r="BR1065" s="45"/>
      <c r="BS1065" s="45"/>
      <c r="BT1065" s="45"/>
      <c r="BU1065" s="45"/>
      <c r="BV1065" s="45"/>
      <c r="BW1065" s="45"/>
      <c r="BX1065" s="45"/>
      <c r="BY1065" s="45"/>
      <c r="BZ1065" s="45"/>
      <c r="CA1065" s="45"/>
      <c r="CB1065" s="45"/>
      <c r="CC1065" s="45"/>
      <c r="CD1065" s="45"/>
      <c r="CE1065" s="45"/>
      <c r="CF1065" s="45"/>
      <c r="CG1065" s="45"/>
      <c r="CH1065" s="45"/>
      <c r="CI1065" s="45"/>
      <c r="CJ1065" s="45"/>
      <c r="CK1065" s="45"/>
      <c r="CL1065" s="45"/>
      <c r="CM1065" s="45"/>
      <c r="CN1065" s="45"/>
      <c r="CO1065" s="45"/>
      <c r="CP1065" s="45"/>
      <c r="CQ1065" s="45"/>
      <c r="CR1065" s="45"/>
      <c r="CS1065" s="45"/>
      <c r="CT1065" s="45"/>
      <c r="CU1065" s="45"/>
      <c r="CV1065" s="45"/>
      <c r="CW1065" s="45"/>
      <c r="CX1065" s="45"/>
      <c r="CY1065" s="45"/>
      <c r="CZ1065" s="45"/>
      <c r="DA1065" s="45"/>
      <c r="DB1065" s="45"/>
      <c r="DC1065" s="45"/>
      <c r="DD1065" s="45"/>
      <c r="DE1065" s="45"/>
      <c r="DF1065" s="45"/>
      <c r="DG1065" s="45"/>
      <c r="DH1065" s="45"/>
      <c r="DI1065" s="45"/>
      <c r="DJ1065" s="45"/>
      <c r="DK1065" s="45"/>
      <c r="DL1065" s="45"/>
      <c r="DM1065" s="45"/>
      <c r="DN1065" s="45"/>
      <c r="DO1065" s="45"/>
      <c r="DP1065" s="45"/>
      <c r="DQ1065" s="45"/>
      <c r="DR1065" s="45"/>
      <c r="DS1065" s="45"/>
      <c r="DT1065" s="45"/>
      <c r="DU1065" s="45"/>
      <c r="DV1065" s="45"/>
      <c r="DW1065" s="45"/>
      <c r="DX1065" s="45"/>
      <c r="DY1065" s="45"/>
      <c r="DZ1065" s="45"/>
      <c r="EA1065" s="45"/>
      <c r="EB1065" s="45"/>
      <c r="EC1065" s="45"/>
      <c r="ED1065" s="45"/>
      <c r="EE1065" s="45"/>
      <c r="EF1065" s="45"/>
      <c r="EG1065" s="45"/>
      <c r="EH1065" s="45"/>
      <c r="EI1065" s="45"/>
      <c r="EJ1065" s="45"/>
      <c r="EK1065" s="45"/>
      <c r="EL1065" s="45"/>
      <c r="EM1065" s="45"/>
      <c r="EN1065" s="45"/>
      <c r="EO1065" s="45"/>
      <c r="EP1065" s="45"/>
      <c r="EQ1065" s="45"/>
      <c r="ER1065" s="45"/>
      <c r="ES1065" s="45"/>
      <c r="ET1065" s="45"/>
      <c r="EU1065" s="45"/>
      <c r="EV1065" s="45"/>
      <c r="EW1065" s="45"/>
      <c r="EX1065" s="45"/>
      <c r="EY1065" s="45"/>
      <c r="EZ1065" s="45"/>
      <c r="FA1065" s="45"/>
      <c r="FB1065" s="45"/>
      <c r="FC1065" s="45"/>
      <c r="FD1065" s="45"/>
      <c r="FE1065" s="45"/>
      <c r="FF1065" s="45"/>
      <c r="FG1065" s="45"/>
      <c r="FH1065" s="45"/>
      <c r="FI1065" s="45"/>
      <c r="FJ1065" s="45"/>
      <c r="FK1065" s="45"/>
      <c r="FL1065" s="45"/>
      <c r="FM1065" s="45"/>
      <c r="FN1065" s="45"/>
      <c r="FO1065" s="45"/>
      <c r="FP1065" s="45"/>
      <c r="FQ1065" s="45"/>
      <c r="FR1065" s="45"/>
      <c r="FS1065" s="45"/>
      <c r="FT1065" s="45"/>
      <c r="FU1065" s="45"/>
      <c r="FV1065" s="45"/>
      <c r="FW1065" s="45"/>
      <c r="FX1065" s="45"/>
      <c r="FY1065" s="45"/>
      <c r="FZ1065" s="45"/>
      <c r="GA1065" s="45"/>
      <c r="GB1065" s="45"/>
      <c r="GC1065" s="45"/>
      <c r="GD1065" s="45"/>
      <c r="GE1065" s="45"/>
      <c r="GF1065" s="45"/>
      <c r="GG1065" s="45"/>
      <c r="GH1065" s="45"/>
      <c r="GI1065" s="45"/>
      <c r="GJ1065" s="45"/>
      <c r="GK1065" s="45"/>
      <c r="GL1065" s="45"/>
      <c r="GM1065" s="45"/>
      <c r="GN1065" s="45"/>
      <c r="GO1065" s="45"/>
      <c r="GP1065" s="45"/>
      <c r="GQ1065" s="45"/>
      <c r="GR1065" s="45"/>
      <c r="GS1065" s="45"/>
      <c r="GT1065" s="45"/>
      <c r="GU1065" s="45"/>
      <c r="GV1065" s="45"/>
      <c r="GW1065" s="45"/>
      <c r="GX1065" s="45"/>
      <c r="GY1065" s="45"/>
      <c r="GZ1065" s="45"/>
      <c r="HA1065" s="45"/>
      <c r="HB1065" s="45"/>
      <c r="HC1065" s="45"/>
      <c r="HD1065" s="45"/>
      <c r="HE1065" s="45"/>
      <c r="HF1065" s="45"/>
      <c r="HG1065" s="45"/>
      <c r="HH1065" s="45"/>
      <c r="HI1065" s="45"/>
      <c r="HJ1065" s="45"/>
      <c r="HK1065" s="45"/>
      <c r="HL1065" s="45"/>
      <c r="HM1065" s="45"/>
    </row>
    <row r="1066" spans="1:221" s="35" customFormat="1" ht="18" customHeight="1" x14ac:dyDescent="0.25">
      <c r="A1066" s="36" t="s">
        <v>3088</v>
      </c>
      <c r="B1066" s="37" t="str">
        <f t="shared" si="92"/>
        <v>SCimago</v>
      </c>
      <c r="C1066" s="38"/>
      <c r="D1066" s="43"/>
      <c r="E1066" s="37"/>
      <c r="F1066" s="38"/>
      <c r="G1066" s="40" t="s">
        <v>16</v>
      </c>
      <c r="H1066" s="41" t="s">
        <v>2289</v>
      </c>
      <c r="I1066" s="42" t="s">
        <v>3089</v>
      </c>
      <c r="J1066" s="43"/>
      <c r="K1066" s="42"/>
      <c r="L1066" s="55">
        <v>10017202</v>
      </c>
      <c r="M1066" s="50"/>
      <c r="N1066" s="33"/>
      <c r="O1066" s="33"/>
      <c r="P1066" s="21"/>
      <c r="Q1066" s="21"/>
      <c r="R1066" s="34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45"/>
      <c r="AI1066" s="45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  <c r="BD1066" s="45"/>
      <c r="BE1066" s="45"/>
      <c r="BF1066" s="45"/>
      <c r="BG1066" s="45"/>
      <c r="BH1066" s="45"/>
      <c r="BI1066" s="45"/>
      <c r="BJ1066" s="45"/>
      <c r="BK1066" s="45"/>
      <c r="BL1066" s="45"/>
      <c r="BM1066" s="45"/>
      <c r="BN1066" s="45"/>
      <c r="BO1066" s="45"/>
      <c r="BP1066" s="45"/>
      <c r="BQ1066" s="45"/>
      <c r="BR1066" s="45"/>
      <c r="BS1066" s="45"/>
      <c r="BT1066" s="45"/>
      <c r="BU1066" s="45"/>
      <c r="BV1066" s="45"/>
      <c r="BW1066" s="45"/>
      <c r="BX1066" s="45"/>
      <c r="BY1066" s="45"/>
      <c r="BZ1066" s="45"/>
      <c r="CA1066" s="45"/>
      <c r="CB1066" s="45"/>
      <c r="CC1066" s="45"/>
      <c r="CD1066" s="45"/>
      <c r="CE1066" s="45"/>
      <c r="CF1066" s="45"/>
      <c r="CG1066" s="45"/>
      <c r="CH1066" s="45"/>
      <c r="CI1066" s="45"/>
      <c r="CJ1066" s="45"/>
      <c r="CK1066" s="45"/>
      <c r="CL1066" s="45"/>
      <c r="CM1066" s="45"/>
      <c r="CN1066" s="45"/>
      <c r="CO1066" s="45"/>
      <c r="CP1066" s="45"/>
      <c r="CQ1066" s="45"/>
      <c r="CR1066" s="45"/>
      <c r="CS1066" s="45"/>
      <c r="CT1066" s="45"/>
      <c r="CU1066" s="45"/>
      <c r="CV1066" s="45"/>
      <c r="CW1066" s="45"/>
      <c r="CX1066" s="45"/>
      <c r="CY1066" s="45"/>
      <c r="CZ1066" s="45"/>
      <c r="DA1066" s="45"/>
      <c r="DB1066" s="45"/>
      <c r="DC1066" s="45"/>
      <c r="DD1066" s="45"/>
      <c r="DE1066" s="45"/>
      <c r="DF1066" s="45"/>
      <c r="DG1066" s="45"/>
      <c r="DH1066" s="45"/>
      <c r="DI1066" s="45"/>
      <c r="DJ1066" s="45"/>
      <c r="DK1066" s="45"/>
      <c r="DL1066" s="45"/>
      <c r="DM1066" s="45"/>
      <c r="DN1066" s="45"/>
      <c r="DO1066" s="45"/>
      <c r="DP1066" s="45"/>
      <c r="DQ1066" s="45"/>
      <c r="DR1066" s="45"/>
      <c r="DS1066" s="45"/>
      <c r="DT1066" s="45"/>
      <c r="DU1066" s="45"/>
      <c r="DV1066" s="45"/>
      <c r="DW1066" s="45"/>
      <c r="DX1066" s="45"/>
      <c r="DY1066" s="45"/>
      <c r="DZ1066" s="45"/>
      <c r="EA1066" s="45"/>
      <c r="EB1066" s="45"/>
      <c r="EC1066" s="45"/>
      <c r="ED1066" s="45"/>
      <c r="EE1066" s="45"/>
      <c r="EF1066" s="45"/>
      <c r="EG1066" s="45"/>
      <c r="EH1066" s="45"/>
      <c r="EI1066" s="45"/>
      <c r="EJ1066" s="45"/>
      <c r="EK1066" s="45"/>
      <c r="EL1066" s="45"/>
      <c r="EM1066" s="45"/>
      <c r="EN1066" s="45"/>
      <c r="EO1066" s="45"/>
      <c r="EP1066" s="45"/>
      <c r="EQ1066" s="45"/>
      <c r="ER1066" s="45"/>
      <c r="ES1066" s="45"/>
      <c r="ET1066" s="45"/>
      <c r="EU1066" s="45"/>
      <c r="EV1066" s="45"/>
      <c r="EW1066" s="45"/>
      <c r="EX1066" s="45"/>
      <c r="EY1066" s="45"/>
      <c r="EZ1066" s="45"/>
      <c r="FA1066" s="45"/>
      <c r="FB1066" s="45"/>
      <c r="FC1066" s="45"/>
      <c r="FD1066" s="45"/>
      <c r="FE1066" s="45"/>
      <c r="FF1066" s="45"/>
      <c r="FG1066" s="45"/>
      <c r="FH1066" s="45"/>
      <c r="FI1066" s="45"/>
      <c r="FJ1066" s="45"/>
      <c r="FK1066" s="45"/>
      <c r="FL1066" s="45"/>
      <c r="FM1066" s="45"/>
      <c r="FN1066" s="45"/>
      <c r="FO1066" s="45"/>
      <c r="FP1066" s="45"/>
      <c r="FQ1066" s="45"/>
      <c r="FR1066" s="45"/>
      <c r="FS1066" s="45"/>
      <c r="FT1066" s="45"/>
      <c r="FU1066" s="45"/>
      <c r="FV1066" s="45"/>
      <c r="FW1066" s="45"/>
      <c r="FX1066" s="45"/>
      <c r="FY1066" s="45"/>
      <c r="FZ1066" s="45"/>
      <c r="GA1066" s="45"/>
      <c r="GB1066" s="45"/>
      <c r="GC1066" s="45"/>
      <c r="GD1066" s="45"/>
      <c r="GE1066" s="45"/>
      <c r="GF1066" s="45"/>
      <c r="GG1066" s="45"/>
      <c r="GH1066" s="45"/>
      <c r="GI1066" s="45"/>
      <c r="GJ1066" s="45"/>
      <c r="GK1066" s="45"/>
      <c r="GL1066" s="45"/>
      <c r="GM1066" s="45"/>
      <c r="GN1066" s="45"/>
      <c r="GO1066" s="45"/>
      <c r="GP1066" s="45"/>
      <c r="GQ1066" s="45"/>
      <c r="GR1066" s="45"/>
      <c r="GS1066" s="45"/>
      <c r="GT1066" s="45"/>
      <c r="GU1066" s="45"/>
      <c r="GV1066" s="45"/>
      <c r="GW1066" s="45"/>
      <c r="GX1066" s="45"/>
      <c r="GY1066" s="45"/>
      <c r="GZ1066" s="45"/>
      <c r="HA1066" s="45"/>
      <c r="HB1066" s="45"/>
      <c r="HC1066" s="45"/>
      <c r="HD1066" s="45"/>
      <c r="HE1066" s="45"/>
      <c r="HF1066" s="45"/>
      <c r="HG1066" s="45"/>
      <c r="HH1066" s="45"/>
      <c r="HI1066" s="45"/>
      <c r="HJ1066" s="45"/>
      <c r="HK1066" s="45"/>
      <c r="HL1066" s="45"/>
      <c r="HM1066" s="45"/>
    </row>
    <row r="1067" spans="1:221" s="35" customFormat="1" ht="18" customHeight="1" x14ac:dyDescent="0.25">
      <c r="A1067" s="36" t="s">
        <v>3090</v>
      </c>
      <c r="B1067" s="37" t="str">
        <f t="shared" si="92"/>
        <v>SCimago</v>
      </c>
      <c r="C1067" s="38"/>
      <c r="D1067" s="43" t="s">
        <v>3091</v>
      </c>
      <c r="E1067" s="37" t="str">
        <f>HYPERLINK(CONCATENATE("http://www.scimagojr.com/journalsearch.php?q=",D1067),"SCimago")</f>
        <v>SCimago</v>
      </c>
      <c r="F1067" s="38"/>
      <c r="G1067" s="40" t="s">
        <v>16</v>
      </c>
      <c r="H1067" s="41" t="s">
        <v>2289</v>
      </c>
      <c r="I1067" s="42" t="s">
        <v>3092</v>
      </c>
      <c r="J1067" s="43"/>
      <c r="K1067" s="42"/>
      <c r="L1067" s="55">
        <v>10021342</v>
      </c>
      <c r="M1067" s="50"/>
      <c r="N1067" s="33"/>
      <c r="O1067" s="33"/>
      <c r="P1067" s="21"/>
      <c r="Q1067" s="21"/>
      <c r="R1067" s="34"/>
    </row>
    <row r="1068" spans="1:221" s="34" customFormat="1" ht="18" customHeight="1" x14ac:dyDescent="0.25">
      <c r="A1068" s="33" t="s">
        <v>3093</v>
      </c>
      <c r="B1068" s="37" t="str">
        <f t="shared" si="92"/>
        <v>SCimago</v>
      </c>
      <c r="C1068" s="47"/>
      <c r="D1068" s="33" t="s">
        <v>54</v>
      </c>
      <c r="E1068" s="37"/>
      <c r="F1068" s="47"/>
      <c r="G1068" s="40" t="s">
        <v>16</v>
      </c>
      <c r="H1068" s="50" t="s">
        <v>2289</v>
      </c>
      <c r="I1068" s="33" t="s">
        <v>3094</v>
      </c>
      <c r="J1068" s="33"/>
      <c r="K1068" s="33"/>
      <c r="L1068" s="56">
        <v>10021348</v>
      </c>
      <c r="M1068" s="50"/>
      <c r="N1068" s="33"/>
      <c r="O1068" s="33"/>
      <c r="P1068" s="21"/>
      <c r="Q1068" s="21"/>
      <c r="S1068" s="35"/>
      <c r="T1068" s="35"/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F1068" s="35"/>
      <c r="AG1068" s="35"/>
      <c r="AH1068" s="35"/>
      <c r="AI1068" s="35"/>
      <c r="AJ1068" s="35"/>
      <c r="AK1068" s="35"/>
      <c r="AL1068" s="35"/>
      <c r="AM1068" s="35"/>
      <c r="AN1068" s="35"/>
      <c r="AO1068" s="35"/>
      <c r="AP1068" s="35"/>
      <c r="AQ1068" s="35"/>
      <c r="AR1068" s="35"/>
      <c r="AS1068" s="35"/>
      <c r="AT1068" s="35"/>
      <c r="AU1068" s="35"/>
      <c r="AV1068" s="35"/>
      <c r="AW1068" s="35"/>
      <c r="AX1068" s="35"/>
      <c r="AY1068" s="35"/>
      <c r="AZ1068" s="35"/>
      <c r="BA1068" s="35"/>
      <c r="BB1068" s="35"/>
      <c r="BC1068" s="35"/>
      <c r="BD1068" s="35"/>
      <c r="BE1068" s="35"/>
      <c r="BF1068" s="35"/>
      <c r="BG1068" s="35"/>
      <c r="BH1068" s="35"/>
      <c r="BI1068" s="35"/>
      <c r="BJ1068" s="35"/>
      <c r="BK1068" s="35"/>
      <c r="BL1068" s="35"/>
      <c r="BM1068" s="35"/>
      <c r="BN1068" s="35"/>
      <c r="BO1068" s="35"/>
      <c r="BP1068" s="35"/>
      <c r="BQ1068" s="35"/>
      <c r="BR1068" s="35"/>
      <c r="BS1068" s="35"/>
      <c r="BT1068" s="35"/>
      <c r="BU1068" s="35"/>
      <c r="BV1068" s="35"/>
      <c r="BW1068" s="35"/>
      <c r="BX1068" s="35"/>
      <c r="BY1068" s="35"/>
      <c r="BZ1068" s="35"/>
      <c r="CA1068" s="35"/>
      <c r="CB1068" s="35"/>
      <c r="CC1068" s="35"/>
      <c r="CD1068" s="35"/>
      <c r="CE1068" s="35"/>
      <c r="CF1068" s="35"/>
      <c r="CG1068" s="35"/>
      <c r="CH1068" s="35"/>
      <c r="CI1068" s="35"/>
      <c r="CJ1068" s="35"/>
      <c r="CK1068" s="35"/>
      <c r="CL1068" s="35"/>
      <c r="CM1068" s="35"/>
      <c r="CN1068" s="35"/>
      <c r="CO1068" s="35"/>
      <c r="CP1068" s="35"/>
      <c r="CQ1068" s="35"/>
      <c r="CR1068" s="35"/>
      <c r="CS1068" s="35"/>
      <c r="CT1068" s="35"/>
      <c r="CU1068" s="35"/>
      <c r="CV1068" s="35"/>
      <c r="CW1068" s="35"/>
      <c r="CX1068" s="35"/>
      <c r="CY1068" s="35"/>
      <c r="CZ1068" s="35"/>
      <c r="DA1068" s="35"/>
      <c r="DB1068" s="35"/>
      <c r="DC1068" s="35"/>
      <c r="DD1068" s="35"/>
      <c r="DE1068" s="35"/>
      <c r="DF1068" s="35"/>
      <c r="DG1068" s="35"/>
      <c r="DH1068" s="35"/>
      <c r="DI1068" s="35"/>
      <c r="DJ1068" s="35"/>
      <c r="DK1068" s="35"/>
      <c r="DL1068" s="35"/>
      <c r="DM1068" s="35"/>
      <c r="DN1068" s="35"/>
      <c r="DO1068" s="35"/>
      <c r="DP1068" s="35"/>
      <c r="DQ1068" s="35"/>
      <c r="DR1068" s="35"/>
      <c r="DS1068" s="35"/>
      <c r="DT1068" s="35"/>
      <c r="DU1068" s="35"/>
      <c r="DV1068" s="35"/>
      <c r="DW1068" s="35"/>
      <c r="DX1068" s="35"/>
      <c r="DY1068" s="35"/>
      <c r="DZ1068" s="35"/>
      <c r="EA1068" s="35"/>
      <c r="EB1068" s="35"/>
      <c r="EC1068" s="35"/>
      <c r="ED1068" s="35"/>
      <c r="EE1068" s="35"/>
      <c r="EF1068" s="35"/>
      <c r="EG1068" s="35"/>
      <c r="EH1068" s="35"/>
      <c r="EI1068" s="35"/>
      <c r="EJ1068" s="35"/>
      <c r="EK1068" s="35"/>
      <c r="EL1068" s="35"/>
      <c r="EM1068" s="35"/>
      <c r="EN1068" s="35"/>
      <c r="EO1068" s="35"/>
      <c r="EP1068" s="35"/>
      <c r="EQ1068" s="35"/>
      <c r="ER1068" s="35"/>
      <c r="ES1068" s="35"/>
      <c r="ET1068" s="35"/>
      <c r="EU1068" s="35"/>
      <c r="EV1068" s="35"/>
      <c r="EW1068" s="35"/>
      <c r="EX1068" s="35"/>
      <c r="EY1068" s="35"/>
      <c r="EZ1068" s="35"/>
      <c r="FA1068" s="35"/>
      <c r="FB1068" s="35"/>
      <c r="FC1068" s="35"/>
      <c r="FD1068" s="35"/>
      <c r="FE1068" s="35"/>
      <c r="FF1068" s="35"/>
      <c r="FG1068" s="35"/>
      <c r="FH1068" s="35"/>
      <c r="FI1068" s="35"/>
      <c r="FJ1068" s="35"/>
      <c r="FK1068" s="35"/>
      <c r="FL1068" s="35"/>
      <c r="FM1068" s="35"/>
      <c r="FN1068" s="35"/>
      <c r="FO1068" s="35"/>
      <c r="FP1068" s="35"/>
      <c r="FQ1068" s="35"/>
      <c r="FR1068" s="35"/>
      <c r="FS1068" s="35"/>
      <c r="FT1068" s="35"/>
      <c r="FU1068" s="35"/>
      <c r="FV1068" s="35"/>
      <c r="FW1068" s="35"/>
      <c r="FX1068" s="35"/>
      <c r="FY1068" s="35"/>
      <c r="FZ1068" s="35"/>
      <c r="GA1068" s="35"/>
      <c r="GB1068" s="35"/>
      <c r="GC1068" s="35"/>
      <c r="GD1068" s="35"/>
      <c r="GE1068" s="35"/>
      <c r="GF1068" s="35"/>
      <c r="GG1068" s="35"/>
      <c r="GH1068" s="35"/>
      <c r="GI1068" s="35"/>
      <c r="GJ1068" s="35"/>
      <c r="GK1068" s="35"/>
      <c r="GL1068" s="35"/>
      <c r="GM1068" s="35"/>
      <c r="GN1068" s="35"/>
      <c r="GO1068" s="35"/>
      <c r="GP1068" s="35"/>
      <c r="GQ1068" s="35"/>
      <c r="GR1068" s="35"/>
      <c r="GS1068" s="35"/>
      <c r="GT1068" s="35"/>
      <c r="GU1068" s="35"/>
      <c r="GV1068" s="35"/>
      <c r="GW1068" s="35"/>
      <c r="GX1068" s="35"/>
      <c r="GY1068" s="35"/>
      <c r="GZ1068" s="35"/>
      <c r="HA1068" s="35"/>
      <c r="HB1068" s="35"/>
      <c r="HC1068" s="35"/>
      <c r="HD1068" s="35"/>
      <c r="HE1068" s="35"/>
      <c r="HF1068" s="35"/>
      <c r="HG1068" s="35"/>
      <c r="HH1068" s="35"/>
      <c r="HI1068" s="35"/>
      <c r="HJ1068" s="35"/>
      <c r="HK1068" s="35"/>
      <c r="HL1068" s="35"/>
      <c r="HM1068" s="35"/>
    </row>
    <row r="1069" spans="1:221" s="35" customFormat="1" ht="18" customHeight="1" x14ac:dyDescent="0.25">
      <c r="A1069" s="36" t="s">
        <v>3095</v>
      </c>
      <c r="B1069" s="37" t="str">
        <f>HYPERLINK(CONCATENATE("http://www.worldcat.org/search?q=",A1069),"WCat")</f>
        <v>WCat</v>
      </c>
      <c r="C1069" s="38"/>
      <c r="D1069" s="43"/>
      <c r="E1069" s="37"/>
      <c r="F1069" s="38"/>
      <c r="G1069" s="40" t="s">
        <v>16</v>
      </c>
      <c r="H1069" s="41" t="s">
        <v>2289</v>
      </c>
      <c r="I1069" s="42" t="s">
        <v>3096</v>
      </c>
      <c r="J1069" s="43"/>
      <c r="K1069" s="42"/>
      <c r="L1069" s="55">
        <v>10017977</v>
      </c>
      <c r="M1069" s="50"/>
      <c r="N1069" s="33"/>
      <c r="O1069" s="33"/>
      <c r="P1069" s="21"/>
      <c r="Q1069" s="21"/>
      <c r="R1069" s="34"/>
    </row>
    <row r="1070" spans="1:221" s="35" customFormat="1" ht="18" customHeight="1" x14ac:dyDescent="0.25">
      <c r="A1070" s="33" t="s">
        <v>3097</v>
      </c>
      <c r="B1070" s="37" t="str">
        <f>HYPERLINK(CONCATENATE("http://www.scimagojr.com/journalsearch.php?q=",A1070),"SCimago")</f>
        <v>SCimago</v>
      </c>
      <c r="C1070" s="47"/>
      <c r="D1070" s="33" t="s">
        <v>54</v>
      </c>
      <c r="E1070" s="37"/>
      <c r="F1070" s="47"/>
      <c r="G1070" s="40" t="s">
        <v>16</v>
      </c>
      <c r="H1070" s="48" t="s">
        <v>2289</v>
      </c>
      <c r="I1070" s="49" t="s">
        <v>3098</v>
      </c>
      <c r="J1070" s="33"/>
      <c r="K1070" s="33"/>
      <c r="L1070" s="56">
        <v>2147615</v>
      </c>
      <c r="M1070" s="48"/>
      <c r="N1070" s="33"/>
      <c r="O1070" s="33"/>
      <c r="P1070" s="21"/>
      <c r="Q1070" s="21"/>
      <c r="R1070" s="34"/>
    </row>
    <row r="1071" spans="1:221" s="35" customFormat="1" ht="18" customHeight="1" x14ac:dyDescent="0.25">
      <c r="A1071" s="36" t="s">
        <v>3099</v>
      </c>
      <c r="B1071" s="37" t="str">
        <f>HYPERLINK(CONCATENATE("http://www.worldcat.org/search?q=",A1071),"WCat")</f>
        <v>WCat</v>
      </c>
      <c r="C1071" s="38"/>
      <c r="D1071" s="43" t="s">
        <v>3100</v>
      </c>
      <c r="E1071" s="37" t="str">
        <f>HYPERLINK(CONCATENATE("http://www.worldcat.org/search?q=",D1071),"WCat")</f>
        <v>WCat</v>
      </c>
      <c r="F1071" s="38"/>
      <c r="G1071" s="40" t="s">
        <v>16</v>
      </c>
      <c r="H1071" s="41" t="s">
        <v>2289</v>
      </c>
      <c r="I1071" s="42" t="s">
        <v>3101</v>
      </c>
      <c r="J1071" s="43"/>
      <c r="K1071" s="42" t="s">
        <v>3102</v>
      </c>
      <c r="L1071" s="55">
        <v>10019211</v>
      </c>
      <c r="M1071" s="33"/>
      <c r="N1071" s="33"/>
      <c r="O1071" s="33"/>
      <c r="P1071" s="21"/>
      <c r="Q1071" s="21"/>
      <c r="R1071" s="34"/>
    </row>
    <row r="1072" spans="1:221" s="35" customFormat="1" ht="18" customHeight="1" x14ac:dyDescent="0.25">
      <c r="A1072" s="36" t="s">
        <v>3103</v>
      </c>
      <c r="B1072" s="37" t="str">
        <f t="shared" ref="B1072:B1082" si="93">HYPERLINK(CONCATENATE("http://www.scimagojr.com/journalsearch.php?q=",A1072),"SCimago")</f>
        <v>SCimago</v>
      </c>
      <c r="C1072" s="38"/>
      <c r="D1072" s="43" t="s">
        <v>3104</v>
      </c>
      <c r="E1072" s="37" t="str">
        <f>HYPERLINK(CONCATENATE("http://www.scimagojr.com/journalsearch.php?q=",D1072),"SCimago")</f>
        <v>SCimago</v>
      </c>
      <c r="F1072" s="38"/>
      <c r="G1072" s="40" t="s">
        <v>16</v>
      </c>
      <c r="H1072" s="41" t="s">
        <v>2289</v>
      </c>
      <c r="I1072" s="42" t="s">
        <v>3105</v>
      </c>
      <c r="J1072" s="43"/>
      <c r="K1072" s="42"/>
      <c r="L1072" s="55">
        <v>10021358</v>
      </c>
      <c r="M1072" s="50"/>
      <c r="N1072" s="33"/>
      <c r="O1072" s="33"/>
      <c r="P1072" s="21"/>
      <c r="Q1072" s="21"/>
      <c r="R1072" s="34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  <c r="BG1072" s="45"/>
      <c r="BH1072" s="45"/>
      <c r="BI1072" s="45"/>
      <c r="BJ1072" s="45"/>
      <c r="BK1072" s="45"/>
      <c r="BL1072" s="45"/>
      <c r="BM1072" s="45"/>
      <c r="BN1072" s="45"/>
      <c r="BO1072" s="45"/>
      <c r="BP1072" s="45"/>
      <c r="BQ1072" s="45"/>
      <c r="BR1072" s="45"/>
      <c r="BS1072" s="45"/>
      <c r="BT1072" s="45"/>
      <c r="BU1072" s="45"/>
      <c r="BV1072" s="45"/>
      <c r="BW1072" s="45"/>
      <c r="BX1072" s="45"/>
      <c r="BY1072" s="45"/>
      <c r="BZ1072" s="45"/>
      <c r="CA1072" s="45"/>
      <c r="CB1072" s="45"/>
      <c r="CC1072" s="45"/>
      <c r="CD1072" s="45"/>
      <c r="CE1072" s="45"/>
      <c r="CF1072" s="45"/>
      <c r="CG1072" s="45"/>
      <c r="CH1072" s="45"/>
      <c r="CI1072" s="45"/>
      <c r="CJ1072" s="45"/>
      <c r="CK1072" s="45"/>
      <c r="CL1072" s="45"/>
      <c r="CM1072" s="45"/>
      <c r="CN1072" s="45"/>
      <c r="CO1072" s="45"/>
      <c r="CP1072" s="45"/>
      <c r="CQ1072" s="45"/>
      <c r="CR1072" s="45"/>
      <c r="CS1072" s="45"/>
      <c r="CT1072" s="45"/>
      <c r="CU1072" s="45"/>
      <c r="CV1072" s="45"/>
      <c r="CW1072" s="45"/>
      <c r="CX1072" s="45"/>
      <c r="CY1072" s="45"/>
      <c r="CZ1072" s="45"/>
      <c r="DA1072" s="45"/>
      <c r="DB1072" s="45"/>
      <c r="DC1072" s="45"/>
      <c r="DD1072" s="45"/>
      <c r="DE1072" s="45"/>
      <c r="DF1072" s="45"/>
      <c r="DG1072" s="45"/>
      <c r="DH1072" s="45"/>
      <c r="DI1072" s="45"/>
      <c r="DJ1072" s="45"/>
      <c r="DK1072" s="45"/>
      <c r="DL1072" s="45"/>
      <c r="DM1072" s="45"/>
      <c r="DN1072" s="45"/>
      <c r="DO1072" s="45"/>
      <c r="DP1072" s="45"/>
      <c r="DQ1072" s="45"/>
      <c r="DR1072" s="45"/>
      <c r="DS1072" s="45"/>
      <c r="DT1072" s="45"/>
      <c r="DU1072" s="45"/>
      <c r="DV1072" s="45"/>
      <c r="DW1072" s="45"/>
      <c r="DX1072" s="45"/>
      <c r="DY1072" s="45"/>
      <c r="DZ1072" s="45"/>
      <c r="EA1072" s="45"/>
      <c r="EB1072" s="45"/>
      <c r="EC1072" s="45"/>
      <c r="ED1072" s="45"/>
      <c r="EE1072" s="45"/>
      <c r="EF1072" s="45"/>
      <c r="EG1072" s="45"/>
      <c r="EH1072" s="45"/>
      <c r="EI1072" s="45"/>
      <c r="EJ1072" s="45"/>
      <c r="EK1072" s="45"/>
      <c r="EL1072" s="45"/>
      <c r="EM1072" s="45"/>
      <c r="EN1072" s="45"/>
      <c r="EO1072" s="45"/>
      <c r="EP1072" s="45"/>
      <c r="EQ1072" s="45"/>
      <c r="ER1072" s="45"/>
      <c r="ES1072" s="45"/>
      <c r="ET1072" s="45"/>
      <c r="EU1072" s="45"/>
      <c r="EV1072" s="45"/>
      <c r="EW1072" s="45"/>
      <c r="EX1072" s="45"/>
      <c r="EY1072" s="45"/>
      <c r="EZ1072" s="45"/>
      <c r="FA1072" s="45"/>
      <c r="FB1072" s="45"/>
      <c r="FC1072" s="45"/>
      <c r="FD1072" s="45"/>
      <c r="FE1072" s="45"/>
      <c r="FF1072" s="45"/>
      <c r="FG1072" s="45"/>
      <c r="FH1072" s="45"/>
      <c r="FI1072" s="45"/>
      <c r="FJ1072" s="45"/>
      <c r="FK1072" s="45"/>
      <c r="FL1072" s="45"/>
      <c r="FM1072" s="45"/>
      <c r="FN1072" s="45"/>
      <c r="FO1072" s="45"/>
      <c r="FP1072" s="45"/>
      <c r="FQ1072" s="45"/>
      <c r="FR1072" s="45"/>
      <c r="FS1072" s="45"/>
      <c r="FT1072" s="45"/>
      <c r="FU1072" s="45"/>
      <c r="FV1072" s="45"/>
      <c r="FW1072" s="45"/>
      <c r="FX1072" s="45"/>
      <c r="FY1072" s="45"/>
      <c r="FZ1072" s="45"/>
      <c r="GA1072" s="45"/>
      <c r="GB1072" s="45"/>
      <c r="GC1072" s="45"/>
      <c r="GD1072" s="45"/>
      <c r="GE1072" s="45"/>
      <c r="GF1072" s="45"/>
      <c r="GG1072" s="45"/>
      <c r="GH1072" s="45"/>
      <c r="GI1072" s="45"/>
      <c r="GJ1072" s="45"/>
      <c r="GK1072" s="45"/>
      <c r="GL1072" s="45"/>
      <c r="GM1072" s="45"/>
      <c r="GN1072" s="45"/>
      <c r="GO1072" s="45"/>
      <c r="GP1072" s="45"/>
      <c r="GQ1072" s="45"/>
      <c r="GR1072" s="45"/>
      <c r="GS1072" s="45"/>
      <c r="GT1072" s="45"/>
      <c r="GU1072" s="45"/>
      <c r="GV1072" s="45"/>
      <c r="GW1072" s="45"/>
      <c r="GX1072" s="45"/>
      <c r="GY1072" s="45"/>
      <c r="GZ1072" s="45"/>
      <c r="HA1072" s="45"/>
      <c r="HB1072" s="45"/>
      <c r="HC1072" s="45"/>
      <c r="HD1072" s="45"/>
      <c r="HE1072" s="45"/>
      <c r="HF1072" s="45"/>
      <c r="HG1072" s="45"/>
      <c r="HH1072" s="45"/>
      <c r="HI1072" s="45"/>
      <c r="HJ1072" s="45"/>
      <c r="HK1072" s="45"/>
      <c r="HL1072" s="45"/>
      <c r="HM1072" s="45"/>
    </row>
    <row r="1073" spans="1:221" s="35" customFormat="1" ht="18" customHeight="1" x14ac:dyDescent="0.25">
      <c r="A1073" s="36" t="s">
        <v>3106</v>
      </c>
      <c r="B1073" s="37" t="str">
        <f t="shared" si="93"/>
        <v>SCimago</v>
      </c>
      <c r="C1073" s="38"/>
      <c r="D1073" s="43" t="s">
        <v>3107</v>
      </c>
      <c r="E1073" s="37" t="str">
        <f>HYPERLINK(CONCATENATE("http://www.scimagojr.com/journalsearch.php?q=",D1073),"SCimago")</f>
        <v>SCimago</v>
      </c>
      <c r="F1073" s="38"/>
      <c r="G1073" s="40" t="s">
        <v>16</v>
      </c>
      <c r="H1073" s="41" t="s">
        <v>2289</v>
      </c>
      <c r="I1073" s="42" t="s">
        <v>3108</v>
      </c>
      <c r="J1073" s="43"/>
      <c r="K1073" s="42"/>
      <c r="L1073" s="55">
        <v>10017213</v>
      </c>
      <c r="M1073" s="50"/>
      <c r="N1073" s="33"/>
      <c r="O1073" s="33"/>
      <c r="P1073" s="21"/>
      <c r="Q1073" s="21"/>
      <c r="R1073" s="34"/>
    </row>
    <row r="1074" spans="1:221" s="35" customFormat="1" ht="18" customHeight="1" x14ac:dyDescent="0.25">
      <c r="A1074" s="36" t="s">
        <v>3109</v>
      </c>
      <c r="B1074" s="37" t="str">
        <f t="shared" si="93"/>
        <v>SCimago</v>
      </c>
      <c r="C1074" s="38"/>
      <c r="D1074" s="43" t="s">
        <v>3110</v>
      </c>
      <c r="E1074" s="37" t="str">
        <f>HYPERLINK(CONCATENATE("http://www.scimagojr.com/journalsearch.php?q=",D1074),"SCimago")</f>
        <v>SCimago</v>
      </c>
      <c r="F1074" s="38"/>
      <c r="G1074" s="40" t="s">
        <v>16</v>
      </c>
      <c r="H1074" s="41" t="s">
        <v>2289</v>
      </c>
      <c r="I1074" s="42" t="s">
        <v>3111</v>
      </c>
      <c r="J1074" s="43"/>
      <c r="K1074" s="42"/>
      <c r="L1074" s="55">
        <v>38675</v>
      </c>
      <c r="M1074" s="50"/>
      <c r="N1074" s="33"/>
      <c r="O1074" s="33"/>
      <c r="P1074" s="21"/>
      <c r="Q1074" s="21"/>
      <c r="R1074" s="34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45"/>
      <c r="AI1074" s="45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  <c r="BD1074" s="45"/>
      <c r="BE1074" s="45"/>
      <c r="BF1074" s="45"/>
      <c r="BG1074" s="45"/>
      <c r="BH1074" s="45"/>
      <c r="BI1074" s="45"/>
      <c r="BJ1074" s="45"/>
      <c r="BK1074" s="45"/>
      <c r="BL1074" s="45"/>
      <c r="BM1074" s="45"/>
      <c r="BN1074" s="45"/>
      <c r="BO1074" s="45"/>
      <c r="BP1074" s="45"/>
      <c r="BQ1074" s="45"/>
      <c r="BR1074" s="45"/>
      <c r="BS1074" s="45"/>
      <c r="BT1074" s="45"/>
      <c r="BU1074" s="45"/>
      <c r="BV1074" s="45"/>
      <c r="BW1074" s="45"/>
      <c r="BX1074" s="45"/>
      <c r="BY1074" s="45"/>
      <c r="BZ1074" s="45"/>
      <c r="CA1074" s="45"/>
      <c r="CB1074" s="45"/>
      <c r="CC1074" s="45"/>
      <c r="CD1074" s="45"/>
      <c r="CE1074" s="45"/>
      <c r="CF1074" s="45"/>
      <c r="CG1074" s="45"/>
      <c r="CH1074" s="45"/>
      <c r="CI1074" s="45"/>
      <c r="CJ1074" s="45"/>
      <c r="CK1074" s="45"/>
      <c r="CL1074" s="45"/>
      <c r="CM1074" s="45"/>
      <c r="CN1074" s="45"/>
      <c r="CO1074" s="45"/>
      <c r="CP1074" s="45"/>
      <c r="CQ1074" s="45"/>
      <c r="CR1074" s="45"/>
      <c r="CS1074" s="45"/>
      <c r="CT1074" s="45"/>
      <c r="CU1074" s="45"/>
      <c r="CV1074" s="45"/>
      <c r="CW1074" s="45"/>
      <c r="CX1074" s="45"/>
      <c r="CY1074" s="45"/>
      <c r="CZ1074" s="45"/>
      <c r="DA1074" s="45"/>
      <c r="DB1074" s="45"/>
      <c r="DC1074" s="45"/>
      <c r="DD1074" s="45"/>
      <c r="DE1074" s="45"/>
      <c r="DF1074" s="45"/>
      <c r="DG1074" s="45"/>
      <c r="DH1074" s="45"/>
      <c r="DI1074" s="45"/>
      <c r="DJ1074" s="45"/>
      <c r="DK1074" s="45"/>
      <c r="DL1074" s="45"/>
      <c r="DM1074" s="45"/>
      <c r="DN1074" s="45"/>
      <c r="DO1074" s="45"/>
      <c r="DP1074" s="45"/>
      <c r="DQ1074" s="45"/>
      <c r="DR1074" s="45"/>
      <c r="DS1074" s="45"/>
      <c r="DT1074" s="45"/>
      <c r="DU1074" s="45"/>
      <c r="DV1074" s="45"/>
      <c r="DW1074" s="45"/>
      <c r="DX1074" s="45"/>
      <c r="DY1074" s="45"/>
      <c r="DZ1074" s="45"/>
      <c r="EA1074" s="45"/>
      <c r="EB1074" s="45"/>
      <c r="EC1074" s="45"/>
      <c r="ED1074" s="45"/>
      <c r="EE1074" s="45"/>
      <c r="EF1074" s="45"/>
      <c r="EG1074" s="45"/>
      <c r="EH1074" s="45"/>
      <c r="EI1074" s="45"/>
      <c r="EJ1074" s="45"/>
      <c r="EK1074" s="45"/>
      <c r="EL1074" s="45"/>
      <c r="EM1074" s="45"/>
      <c r="EN1074" s="45"/>
      <c r="EO1074" s="45"/>
      <c r="EP1074" s="45"/>
      <c r="EQ1074" s="45"/>
      <c r="ER1074" s="45"/>
      <c r="ES1074" s="45"/>
      <c r="ET1074" s="45"/>
      <c r="EU1074" s="45"/>
      <c r="EV1074" s="45"/>
      <c r="EW1074" s="45"/>
      <c r="EX1074" s="45"/>
      <c r="EY1074" s="45"/>
      <c r="EZ1074" s="45"/>
      <c r="FA1074" s="45"/>
      <c r="FB1074" s="45"/>
      <c r="FC1074" s="45"/>
      <c r="FD1074" s="45"/>
      <c r="FE1074" s="45"/>
      <c r="FF1074" s="45"/>
      <c r="FG1074" s="45"/>
      <c r="FH1074" s="45"/>
      <c r="FI1074" s="45"/>
      <c r="FJ1074" s="45"/>
      <c r="FK1074" s="45"/>
      <c r="FL1074" s="45"/>
      <c r="FM1074" s="45"/>
      <c r="FN1074" s="45"/>
      <c r="FO1074" s="45"/>
      <c r="FP1074" s="45"/>
      <c r="FQ1074" s="45"/>
      <c r="FR1074" s="45"/>
      <c r="FS1074" s="45"/>
      <c r="FT1074" s="45"/>
      <c r="FU1074" s="45"/>
      <c r="FV1074" s="45"/>
      <c r="FW1074" s="45"/>
      <c r="FX1074" s="45"/>
      <c r="FY1074" s="45"/>
      <c r="FZ1074" s="45"/>
      <c r="GA1074" s="45"/>
      <c r="GB1074" s="45"/>
      <c r="GC1074" s="45"/>
      <c r="GD1074" s="45"/>
      <c r="GE1074" s="45"/>
      <c r="GF1074" s="45"/>
      <c r="GG1074" s="45"/>
      <c r="GH1074" s="45"/>
      <c r="GI1074" s="45"/>
      <c r="GJ1074" s="45"/>
      <c r="GK1074" s="45"/>
      <c r="GL1074" s="45"/>
      <c r="GM1074" s="45"/>
      <c r="GN1074" s="45"/>
      <c r="GO1074" s="45"/>
      <c r="GP1074" s="45"/>
      <c r="GQ1074" s="45"/>
      <c r="GR1074" s="45"/>
      <c r="GS1074" s="45"/>
      <c r="GT1074" s="45"/>
      <c r="GU1074" s="45"/>
      <c r="GV1074" s="45"/>
      <c r="GW1074" s="45"/>
      <c r="GX1074" s="45"/>
      <c r="GY1074" s="45"/>
      <c r="GZ1074" s="45"/>
      <c r="HA1074" s="45"/>
      <c r="HB1074" s="45"/>
      <c r="HC1074" s="45"/>
      <c r="HD1074" s="45"/>
      <c r="HE1074" s="45"/>
      <c r="HF1074" s="45"/>
      <c r="HG1074" s="45"/>
      <c r="HH1074" s="45"/>
      <c r="HI1074" s="45"/>
      <c r="HJ1074" s="45"/>
      <c r="HK1074" s="45"/>
      <c r="HL1074" s="45"/>
      <c r="HM1074" s="45"/>
    </row>
    <row r="1075" spans="1:221" s="35" customFormat="1" ht="18" customHeight="1" x14ac:dyDescent="0.25">
      <c r="A1075" s="36" t="s">
        <v>3112</v>
      </c>
      <c r="B1075" s="37" t="str">
        <f t="shared" si="93"/>
        <v>SCimago</v>
      </c>
      <c r="C1075" s="38"/>
      <c r="D1075" s="43" t="s">
        <v>3113</v>
      </c>
      <c r="E1075" s="37" t="str">
        <f>HYPERLINK(CONCATENATE("http://www.scimagojr.com/journalsearch.php?q=",D1075),"SCimago")</f>
        <v>SCimago</v>
      </c>
      <c r="F1075" s="38"/>
      <c r="G1075" s="40" t="s">
        <v>16</v>
      </c>
      <c r="H1075" s="41" t="s">
        <v>2289</v>
      </c>
      <c r="I1075" s="42" t="s">
        <v>3114</v>
      </c>
      <c r="J1075" s="43"/>
      <c r="K1075" s="42"/>
      <c r="L1075" s="55">
        <v>10015470</v>
      </c>
      <c r="M1075" s="50"/>
      <c r="N1075" s="33"/>
      <c r="O1075" s="33"/>
      <c r="P1075" s="21"/>
      <c r="Q1075" s="21"/>
      <c r="R1075" s="34"/>
    </row>
    <row r="1076" spans="1:221" s="35" customFormat="1" ht="18" customHeight="1" x14ac:dyDescent="0.25">
      <c r="A1076" s="36" t="s">
        <v>3115</v>
      </c>
      <c r="B1076" s="37" t="str">
        <f t="shared" si="93"/>
        <v>SCimago</v>
      </c>
      <c r="C1076" s="38"/>
      <c r="D1076" s="43"/>
      <c r="E1076" s="37"/>
      <c r="F1076" s="38"/>
      <c r="G1076" s="40" t="s">
        <v>16</v>
      </c>
      <c r="H1076" s="41" t="s">
        <v>2289</v>
      </c>
      <c r="I1076" s="42" t="s">
        <v>3116</v>
      </c>
      <c r="J1076" s="43"/>
      <c r="K1076" s="42"/>
      <c r="L1076" s="55">
        <v>10021364</v>
      </c>
      <c r="M1076" s="50"/>
      <c r="N1076" s="33"/>
      <c r="O1076" s="33"/>
      <c r="P1076" s="21"/>
      <c r="Q1076" s="21"/>
      <c r="R1076" s="34"/>
    </row>
    <row r="1077" spans="1:221" s="35" customFormat="1" ht="18" customHeight="1" x14ac:dyDescent="0.25">
      <c r="A1077" s="36" t="s">
        <v>3117</v>
      </c>
      <c r="B1077" s="37" t="str">
        <f t="shared" si="93"/>
        <v>SCimago</v>
      </c>
      <c r="C1077" s="38"/>
      <c r="D1077" s="43" t="s">
        <v>3118</v>
      </c>
      <c r="E1077" s="37" t="str">
        <f>HYPERLINK(CONCATENATE("http://www.scimagojr.com/journalsearch.php?q=",D1077),"SCimago")</f>
        <v>SCimago</v>
      </c>
      <c r="F1077" s="38"/>
      <c r="G1077" s="40" t="s">
        <v>16</v>
      </c>
      <c r="H1077" s="41" t="s">
        <v>2289</v>
      </c>
      <c r="I1077" s="42" t="s">
        <v>3119</v>
      </c>
      <c r="J1077" s="43"/>
      <c r="K1077" s="42"/>
      <c r="L1077" s="55">
        <v>10007372</v>
      </c>
      <c r="M1077" s="50"/>
      <c r="N1077" s="33"/>
      <c r="O1077" s="33"/>
      <c r="P1077" s="21"/>
      <c r="Q1077" s="21"/>
      <c r="R1077" s="34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  <c r="BE1077" s="45"/>
      <c r="BF1077" s="45"/>
      <c r="BG1077" s="45"/>
      <c r="BH1077" s="45"/>
      <c r="BI1077" s="45"/>
      <c r="BJ1077" s="45"/>
      <c r="BK1077" s="45"/>
      <c r="BL1077" s="45"/>
      <c r="BM1077" s="45"/>
      <c r="BN1077" s="45"/>
      <c r="BO1077" s="45"/>
      <c r="BP1077" s="45"/>
      <c r="BQ1077" s="45"/>
      <c r="BR1077" s="45"/>
      <c r="BS1077" s="45"/>
      <c r="BT1077" s="45"/>
      <c r="BU1077" s="45"/>
      <c r="BV1077" s="45"/>
      <c r="BW1077" s="45"/>
      <c r="BX1077" s="45"/>
      <c r="BY1077" s="45"/>
      <c r="BZ1077" s="45"/>
      <c r="CA1077" s="45"/>
      <c r="CB1077" s="45"/>
      <c r="CC1077" s="45"/>
      <c r="CD1077" s="45"/>
      <c r="CE1077" s="45"/>
      <c r="CF1077" s="45"/>
      <c r="CG1077" s="45"/>
      <c r="CH1077" s="45"/>
      <c r="CI1077" s="45"/>
      <c r="CJ1077" s="45"/>
      <c r="CK1077" s="45"/>
      <c r="CL1077" s="45"/>
      <c r="CM1077" s="45"/>
      <c r="CN1077" s="45"/>
      <c r="CO1077" s="45"/>
      <c r="CP1077" s="45"/>
      <c r="CQ1077" s="45"/>
      <c r="CR1077" s="45"/>
      <c r="CS1077" s="45"/>
      <c r="CT1077" s="45"/>
      <c r="CU1077" s="45"/>
      <c r="CV1077" s="45"/>
      <c r="CW1077" s="45"/>
      <c r="CX1077" s="45"/>
      <c r="CY1077" s="45"/>
      <c r="CZ1077" s="45"/>
      <c r="DA1077" s="45"/>
      <c r="DB1077" s="45"/>
      <c r="DC1077" s="45"/>
      <c r="DD1077" s="45"/>
      <c r="DE1077" s="45"/>
      <c r="DF1077" s="45"/>
      <c r="DG1077" s="45"/>
      <c r="DH1077" s="45"/>
      <c r="DI1077" s="45"/>
      <c r="DJ1077" s="45"/>
      <c r="DK1077" s="45"/>
      <c r="DL1077" s="45"/>
      <c r="DM1077" s="45"/>
      <c r="DN1077" s="45"/>
      <c r="DO1077" s="45"/>
      <c r="DP1077" s="45"/>
      <c r="DQ1077" s="45"/>
      <c r="DR1077" s="45"/>
      <c r="DS1077" s="45"/>
      <c r="DT1077" s="45"/>
      <c r="DU1077" s="45"/>
      <c r="DV1077" s="45"/>
      <c r="DW1077" s="45"/>
      <c r="DX1077" s="45"/>
      <c r="DY1077" s="45"/>
      <c r="DZ1077" s="45"/>
      <c r="EA1077" s="45"/>
      <c r="EB1077" s="45"/>
      <c r="EC1077" s="45"/>
      <c r="ED1077" s="45"/>
      <c r="EE1077" s="45"/>
      <c r="EF1077" s="45"/>
      <c r="EG1077" s="45"/>
      <c r="EH1077" s="45"/>
      <c r="EI1077" s="45"/>
      <c r="EJ1077" s="45"/>
      <c r="EK1077" s="45"/>
      <c r="EL1077" s="45"/>
      <c r="EM1077" s="45"/>
      <c r="EN1077" s="45"/>
      <c r="EO1077" s="45"/>
      <c r="EP1077" s="45"/>
      <c r="EQ1077" s="45"/>
      <c r="ER1077" s="45"/>
      <c r="ES1077" s="45"/>
      <c r="ET1077" s="45"/>
      <c r="EU1077" s="45"/>
      <c r="EV1077" s="45"/>
      <c r="EW1077" s="45"/>
      <c r="EX1077" s="45"/>
      <c r="EY1077" s="45"/>
      <c r="EZ1077" s="45"/>
      <c r="FA1077" s="45"/>
      <c r="FB1077" s="45"/>
      <c r="FC1077" s="45"/>
      <c r="FD1077" s="45"/>
      <c r="FE1077" s="45"/>
      <c r="FF1077" s="45"/>
      <c r="FG1077" s="45"/>
      <c r="FH1077" s="45"/>
      <c r="FI1077" s="45"/>
      <c r="FJ1077" s="45"/>
      <c r="FK1077" s="45"/>
      <c r="FL1077" s="45"/>
      <c r="FM1077" s="45"/>
      <c r="FN1077" s="45"/>
      <c r="FO1077" s="45"/>
      <c r="FP1077" s="45"/>
      <c r="FQ1077" s="45"/>
      <c r="FR1077" s="45"/>
      <c r="FS1077" s="45"/>
      <c r="FT1077" s="45"/>
      <c r="FU1077" s="45"/>
      <c r="FV1077" s="45"/>
      <c r="FW1077" s="45"/>
      <c r="FX1077" s="45"/>
      <c r="FY1077" s="45"/>
      <c r="FZ1077" s="45"/>
      <c r="GA1077" s="45"/>
      <c r="GB1077" s="45"/>
      <c r="GC1077" s="45"/>
      <c r="GD1077" s="45"/>
      <c r="GE1077" s="45"/>
      <c r="GF1077" s="45"/>
      <c r="GG1077" s="45"/>
      <c r="GH1077" s="45"/>
      <c r="GI1077" s="45"/>
      <c r="GJ1077" s="45"/>
      <c r="GK1077" s="45"/>
      <c r="GL1077" s="45"/>
      <c r="GM1077" s="45"/>
      <c r="GN1077" s="45"/>
      <c r="GO1077" s="45"/>
      <c r="GP1077" s="45"/>
      <c r="GQ1077" s="45"/>
      <c r="GR1077" s="45"/>
      <c r="GS1077" s="45"/>
      <c r="GT1077" s="45"/>
      <c r="GU1077" s="45"/>
      <c r="GV1077" s="45"/>
      <c r="GW1077" s="45"/>
      <c r="GX1077" s="45"/>
      <c r="GY1077" s="45"/>
      <c r="GZ1077" s="45"/>
      <c r="HA1077" s="45"/>
      <c r="HB1077" s="45"/>
      <c r="HC1077" s="45"/>
      <c r="HD1077" s="45"/>
      <c r="HE1077" s="45"/>
      <c r="HF1077" s="45"/>
      <c r="HG1077" s="45"/>
      <c r="HH1077" s="45"/>
      <c r="HI1077" s="45"/>
      <c r="HJ1077" s="45"/>
      <c r="HK1077" s="45"/>
      <c r="HL1077" s="45"/>
      <c r="HM1077" s="45"/>
    </row>
    <row r="1078" spans="1:221" s="35" customFormat="1" ht="18" customHeight="1" x14ac:dyDescent="0.25">
      <c r="A1078" s="33" t="s">
        <v>3120</v>
      </c>
      <c r="B1078" s="37" t="str">
        <f t="shared" si="93"/>
        <v>SCimago</v>
      </c>
      <c r="C1078" s="47"/>
      <c r="D1078" s="33" t="s">
        <v>3121</v>
      </c>
      <c r="E1078" s="37" t="str">
        <f>HYPERLINK(CONCATENATE("http://www.scimagojr.com/journalsearch.php?q=",D1078),"SCimago")</f>
        <v>SCimago</v>
      </c>
      <c r="F1078" s="47"/>
      <c r="G1078" s="40" t="s">
        <v>16</v>
      </c>
      <c r="H1078" s="50" t="s">
        <v>2289</v>
      </c>
      <c r="I1078" s="33" t="s">
        <v>3122</v>
      </c>
      <c r="J1078" s="33"/>
      <c r="K1078" s="33"/>
      <c r="L1078" s="56">
        <v>10019298</v>
      </c>
      <c r="M1078" s="50"/>
      <c r="N1078" s="33"/>
      <c r="O1078" s="33"/>
      <c r="P1078" s="21"/>
      <c r="Q1078" s="21"/>
      <c r="R1078" s="34"/>
    </row>
    <row r="1079" spans="1:221" s="35" customFormat="1" ht="18" customHeight="1" x14ac:dyDescent="0.25">
      <c r="A1079" s="33" t="s">
        <v>3123</v>
      </c>
      <c r="B1079" s="37" t="str">
        <f t="shared" si="93"/>
        <v>SCimago</v>
      </c>
      <c r="C1079" s="47"/>
      <c r="D1079" s="33" t="s">
        <v>54</v>
      </c>
      <c r="E1079" s="37"/>
      <c r="F1079" s="47"/>
      <c r="G1079" s="40" t="s">
        <v>16</v>
      </c>
      <c r="H1079" s="48" t="s">
        <v>2289</v>
      </c>
      <c r="I1079" s="49" t="s">
        <v>3124</v>
      </c>
      <c r="J1079" s="33"/>
      <c r="K1079" s="33"/>
      <c r="L1079" s="56">
        <v>10035452</v>
      </c>
      <c r="M1079" s="48"/>
      <c r="N1079" s="33"/>
      <c r="O1079" s="33"/>
      <c r="P1079" s="21"/>
      <c r="Q1079" s="21"/>
      <c r="R1079" s="34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45"/>
      <c r="AI1079" s="45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  <c r="BD1079" s="45"/>
      <c r="BE1079" s="45"/>
      <c r="BF1079" s="45"/>
      <c r="BG1079" s="45"/>
      <c r="BH1079" s="45"/>
      <c r="BI1079" s="45"/>
      <c r="BJ1079" s="45"/>
      <c r="BK1079" s="45"/>
      <c r="BL1079" s="45"/>
      <c r="BM1079" s="45"/>
      <c r="BN1079" s="45"/>
      <c r="BO1079" s="45"/>
      <c r="BP1079" s="45"/>
      <c r="BQ1079" s="45"/>
      <c r="BR1079" s="45"/>
      <c r="BS1079" s="45"/>
      <c r="BT1079" s="45"/>
      <c r="BU1079" s="45"/>
      <c r="BV1079" s="45"/>
      <c r="BW1079" s="45"/>
      <c r="BX1079" s="45"/>
      <c r="BY1079" s="45"/>
      <c r="BZ1079" s="45"/>
      <c r="CA1079" s="45"/>
      <c r="CB1079" s="45"/>
      <c r="CC1079" s="45"/>
      <c r="CD1079" s="45"/>
      <c r="CE1079" s="45"/>
      <c r="CF1079" s="45"/>
      <c r="CG1079" s="45"/>
      <c r="CH1079" s="45"/>
      <c r="CI1079" s="45"/>
      <c r="CJ1079" s="45"/>
      <c r="CK1079" s="45"/>
      <c r="CL1079" s="45"/>
      <c r="CM1079" s="45"/>
      <c r="CN1079" s="45"/>
      <c r="CO1079" s="45"/>
      <c r="CP1079" s="45"/>
      <c r="CQ1079" s="45"/>
      <c r="CR1079" s="45"/>
      <c r="CS1079" s="45"/>
      <c r="CT1079" s="45"/>
      <c r="CU1079" s="45"/>
      <c r="CV1079" s="45"/>
      <c r="CW1079" s="45"/>
      <c r="CX1079" s="45"/>
      <c r="CY1079" s="45"/>
      <c r="CZ1079" s="45"/>
      <c r="DA1079" s="45"/>
      <c r="DB1079" s="45"/>
      <c r="DC1079" s="45"/>
      <c r="DD1079" s="45"/>
      <c r="DE1079" s="45"/>
      <c r="DF1079" s="45"/>
      <c r="DG1079" s="45"/>
      <c r="DH1079" s="45"/>
      <c r="DI1079" s="45"/>
      <c r="DJ1079" s="45"/>
      <c r="DK1079" s="45"/>
      <c r="DL1079" s="45"/>
      <c r="DM1079" s="45"/>
      <c r="DN1079" s="45"/>
      <c r="DO1079" s="45"/>
      <c r="DP1079" s="45"/>
      <c r="DQ1079" s="45"/>
      <c r="DR1079" s="45"/>
      <c r="DS1079" s="45"/>
      <c r="DT1079" s="45"/>
      <c r="DU1079" s="45"/>
      <c r="DV1079" s="45"/>
      <c r="DW1079" s="45"/>
      <c r="DX1079" s="45"/>
      <c r="DY1079" s="45"/>
      <c r="DZ1079" s="45"/>
      <c r="EA1079" s="45"/>
      <c r="EB1079" s="45"/>
      <c r="EC1079" s="45"/>
      <c r="ED1079" s="45"/>
      <c r="EE1079" s="45"/>
      <c r="EF1079" s="45"/>
      <c r="EG1079" s="45"/>
      <c r="EH1079" s="45"/>
      <c r="EI1079" s="45"/>
      <c r="EJ1079" s="45"/>
      <c r="EK1079" s="45"/>
      <c r="EL1079" s="45"/>
      <c r="EM1079" s="45"/>
      <c r="EN1079" s="45"/>
      <c r="EO1079" s="45"/>
      <c r="EP1079" s="45"/>
      <c r="EQ1079" s="45"/>
      <c r="ER1079" s="45"/>
      <c r="ES1079" s="45"/>
      <c r="ET1079" s="45"/>
      <c r="EU1079" s="45"/>
      <c r="EV1079" s="45"/>
      <c r="EW1079" s="45"/>
      <c r="EX1079" s="45"/>
      <c r="EY1079" s="45"/>
      <c r="EZ1079" s="45"/>
      <c r="FA1079" s="45"/>
      <c r="FB1079" s="45"/>
      <c r="FC1079" s="45"/>
      <c r="FD1079" s="45"/>
      <c r="FE1079" s="45"/>
      <c r="FF1079" s="45"/>
      <c r="FG1079" s="45"/>
      <c r="FH1079" s="45"/>
      <c r="FI1079" s="45"/>
      <c r="FJ1079" s="45"/>
      <c r="FK1079" s="45"/>
      <c r="FL1079" s="45"/>
      <c r="FM1079" s="45"/>
      <c r="FN1079" s="45"/>
      <c r="FO1079" s="45"/>
      <c r="FP1079" s="45"/>
      <c r="FQ1079" s="45"/>
      <c r="FR1079" s="45"/>
      <c r="FS1079" s="45"/>
      <c r="FT1079" s="45"/>
      <c r="FU1079" s="45"/>
      <c r="FV1079" s="45"/>
      <c r="FW1079" s="45"/>
      <c r="FX1079" s="45"/>
      <c r="FY1079" s="45"/>
      <c r="FZ1079" s="45"/>
      <c r="GA1079" s="45"/>
      <c r="GB1079" s="45"/>
      <c r="GC1079" s="45"/>
      <c r="GD1079" s="45"/>
      <c r="GE1079" s="45"/>
      <c r="GF1079" s="45"/>
      <c r="GG1079" s="45"/>
      <c r="GH1079" s="45"/>
      <c r="GI1079" s="45"/>
      <c r="GJ1079" s="45"/>
      <c r="GK1079" s="45"/>
      <c r="GL1079" s="45"/>
      <c r="GM1079" s="45"/>
      <c r="GN1079" s="45"/>
      <c r="GO1079" s="45"/>
      <c r="GP1079" s="45"/>
      <c r="GQ1079" s="45"/>
      <c r="GR1079" s="45"/>
      <c r="GS1079" s="45"/>
      <c r="GT1079" s="45"/>
      <c r="GU1079" s="45"/>
      <c r="GV1079" s="45"/>
      <c r="GW1079" s="45"/>
      <c r="GX1079" s="45"/>
      <c r="GY1079" s="45"/>
      <c r="GZ1079" s="45"/>
      <c r="HA1079" s="45"/>
      <c r="HB1079" s="45"/>
      <c r="HC1079" s="45"/>
      <c r="HD1079" s="45"/>
      <c r="HE1079" s="45"/>
      <c r="HF1079" s="45"/>
      <c r="HG1079" s="45"/>
      <c r="HH1079" s="45"/>
      <c r="HI1079" s="45"/>
      <c r="HJ1079" s="45"/>
      <c r="HK1079" s="45"/>
      <c r="HL1079" s="45"/>
      <c r="HM1079" s="45"/>
    </row>
    <row r="1080" spans="1:221" s="35" customFormat="1" ht="18" customHeight="1" x14ac:dyDescent="0.25">
      <c r="A1080" s="36" t="s">
        <v>3125</v>
      </c>
      <c r="B1080" s="37" t="str">
        <f t="shared" si="93"/>
        <v>SCimago</v>
      </c>
      <c r="C1080" s="38"/>
      <c r="D1080" s="43" t="s">
        <v>3126</v>
      </c>
      <c r="E1080" s="37" t="str">
        <f>HYPERLINK(CONCATENATE("http://www.scimagojr.com/journalsearch.php?q=",D1080),"SCimago")</f>
        <v>SCimago</v>
      </c>
      <c r="F1080" s="38"/>
      <c r="G1080" s="40" t="s">
        <v>16</v>
      </c>
      <c r="H1080" s="41" t="s">
        <v>2289</v>
      </c>
      <c r="I1080" s="42" t="s">
        <v>3127</v>
      </c>
      <c r="J1080" s="43"/>
      <c r="K1080" s="42"/>
      <c r="L1080" s="55">
        <v>10021373</v>
      </c>
      <c r="M1080" s="50"/>
      <c r="N1080" s="33"/>
      <c r="O1080" s="33"/>
      <c r="P1080" s="21"/>
      <c r="Q1080" s="21"/>
      <c r="R1080" s="34"/>
    </row>
    <row r="1081" spans="1:221" s="35" customFormat="1" ht="18" customHeight="1" x14ac:dyDescent="0.25">
      <c r="A1081" s="36" t="s">
        <v>3128</v>
      </c>
      <c r="B1081" s="37" t="str">
        <f t="shared" si="93"/>
        <v>SCimago</v>
      </c>
      <c r="C1081" s="38"/>
      <c r="D1081" s="43" t="s">
        <v>3129</v>
      </c>
      <c r="E1081" s="37" t="str">
        <f>HYPERLINK(CONCATENATE("http://www.scimagojr.com/journalsearch.php?q=",D1081),"SCimago")</f>
        <v>SCimago</v>
      </c>
      <c r="F1081" s="38"/>
      <c r="G1081" s="40" t="s">
        <v>16</v>
      </c>
      <c r="H1081" s="41" t="s">
        <v>2289</v>
      </c>
      <c r="I1081" s="42" t="s">
        <v>3130</v>
      </c>
      <c r="J1081" s="43"/>
      <c r="K1081" s="42"/>
      <c r="L1081" s="55">
        <v>10021375</v>
      </c>
      <c r="M1081" s="50"/>
      <c r="N1081" s="33"/>
      <c r="O1081" s="33"/>
      <c r="P1081" s="21"/>
      <c r="Q1081" s="21"/>
      <c r="R1081" s="34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  <c r="BF1081" s="45"/>
      <c r="BG1081" s="45"/>
      <c r="BH1081" s="45"/>
      <c r="BI1081" s="45"/>
      <c r="BJ1081" s="45"/>
      <c r="BK1081" s="45"/>
      <c r="BL1081" s="45"/>
      <c r="BM1081" s="45"/>
      <c r="BN1081" s="45"/>
      <c r="BO1081" s="45"/>
      <c r="BP1081" s="45"/>
      <c r="BQ1081" s="45"/>
      <c r="BR1081" s="45"/>
      <c r="BS1081" s="45"/>
      <c r="BT1081" s="45"/>
      <c r="BU1081" s="45"/>
      <c r="BV1081" s="45"/>
      <c r="BW1081" s="45"/>
      <c r="BX1081" s="45"/>
      <c r="BY1081" s="45"/>
      <c r="BZ1081" s="45"/>
      <c r="CA1081" s="45"/>
      <c r="CB1081" s="45"/>
      <c r="CC1081" s="45"/>
      <c r="CD1081" s="45"/>
      <c r="CE1081" s="45"/>
      <c r="CF1081" s="45"/>
      <c r="CG1081" s="45"/>
      <c r="CH1081" s="45"/>
      <c r="CI1081" s="45"/>
      <c r="CJ1081" s="45"/>
      <c r="CK1081" s="45"/>
      <c r="CL1081" s="45"/>
      <c r="CM1081" s="45"/>
      <c r="CN1081" s="45"/>
      <c r="CO1081" s="45"/>
      <c r="CP1081" s="45"/>
      <c r="CQ1081" s="45"/>
      <c r="CR1081" s="45"/>
      <c r="CS1081" s="45"/>
      <c r="CT1081" s="45"/>
      <c r="CU1081" s="45"/>
      <c r="CV1081" s="45"/>
      <c r="CW1081" s="45"/>
      <c r="CX1081" s="45"/>
      <c r="CY1081" s="45"/>
      <c r="CZ1081" s="45"/>
      <c r="DA1081" s="45"/>
      <c r="DB1081" s="45"/>
      <c r="DC1081" s="45"/>
      <c r="DD1081" s="45"/>
      <c r="DE1081" s="45"/>
      <c r="DF1081" s="45"/>
      <c r="DG1081" s="45"/>
      <c r="DH1081" s="45"/>
      <c r="DI1081" s="45"/>
      <c r="DJ1081" s="45"/>
      <c r="DK1081" s="45"/>
      <c r="DL1081" s="45"/>
      <c r="DM1081" s="45"/>
      <c r="DN1081" s="45"/>
      <c r="DO1081" s="45"/>
      <c r="DP1081" s="45"/>
      <c r="DQ1081" s="45"/>
      <c r="DR1081" s="45"/>
      <c r="DS1081" s="45"/>
      <c r="DT1081" s="45"/>
      <c r="DU1081" s="45"/>
      <c r="DV1081" s="45"/>
      <c r="DW1081" s="45"/>
      <c r="DX1081" s="45"/>
      <c r="DY1081" s="45"/>
      <c r="DZ1081" s="45"/>
      <c r="EA1081" s="45"/>
      <c r="EB1081" s="45"/>
      <c r="EC1081" s="45"/>
      <c r="ED1081" s="45"/>
      <c r="EE1081" s="45"/>
      <c r="EF1081" s="45"/>
      <c r="EG1081" s="45"/>
      <c r="EH1081" s="45"/>
      <c r="EI1081" s="45"/>
      <c r="EJ1081" s="45"/>
      <c r="EK1081" s="45"/>
      <c r="EL1081" s="45"/>
      <c r="EM1081" s="45"/>
      <c r="EN1081" s="45"/>
      <c r="EO1081" s="45"/>
      <c r="EP1081" s="45"/>
      <c r="EQ1081" s="45"/>
      <c r="ER1081" s="45"/>
      <c r="ES1081" s="45"/>
      <c r="ET1081" s="45"/>
      <c r="EU1081" s="45"/>
      <c r="EV1081" s="45"/>
      <c r="EW1081" s="45"/>
      <c r="EX1081" s="45"/>
      <c r="EY1081" s="45"/>
      <c r="EZ1081" s="45"/>
      <c r="FA1081" s="45"/>
      <c r="FB1081" s="45"/>
      <c r="FC1081" s="45"/>
      <c r="FD1081" s="45"/>
      <c r="FE1081" s="45"/>
      <c r="FF1081" s="45"/>
      <c r="FG1081" s="45"/>
      <c r="FH1081" s="45"/>
      <c r="FI1081" s="45"/>
      <c r="FJ1081" s="45"/>
      <c r="FK1081" s="45"/>
      <c r="FL1081" s="45"/>
      <c r="FM1081" s="45"/>
      <c r="FN1081" s="45"/>
      <c r="FO1081" s="45"/>
      <c r="FP1081" s="45"/>
      <c r="FQ1081" s="45"/>
      <c r="FR1081" s="45"/>
      <c r="FS1081" s="45"/>
      <c r="FT1081" s="45"/>
      <c r="FU1081" s="45"/>
      <c r="FV1081" s="45"/>
      <c r="FW1081" s="45"/>
      <c r="FX1081" s="45"/>
      <c r="FY1081" s="45"/>
      <c r="FZ1081" s="45"/>
      <c r="GA1081" s="45"/>
      <c r="GB1081" s="45"/>
      <c r="GC1081" s="45"/>
      <c r="GD1081" s="45"/>
      <c r="GE1081" s="45"/>
      <c r="GF1081" s="45"/>
      <c r="GG1081" s="45"/>
      <c r="GH1081" s="45"/>
      <c r="GI1081" s="45"/>
      <c r="GJ1081" s="45"/>
      <c r="GK1081" s="45"/>
      <c r="GL1081" s="45"/>
      <c r="GM1081" s="45"/>
      <c r="GN1081" s="45"/>
      <c r="GO1081" s="45"/>
      <c r="GP1081" s="45"/>
      <c r="GQ1081" s="45"/>
      <c r="GR1081" s="45"/>
      <c r="GS1081" s="45"/>
      <c r="GT1081" s="45"/>
      <c r="GU1081" s="45"/>
      <c r="GV1081" s="45"/>
      <c r="GW1081" s="45"/>
      <c r="GX1081" s="45"/>
      <c r="GY1081" s="45"/>
      <c r="GZ1081" s="45"/>
      <c r="HA1081" s="45"/>
      <c r="HB1081" s="45"/>
      <c r="HC1081" s="45"/>
      <c r="HD1081" s="45"/>
      <c r="HE1081" s="45"/>
      <c r="HF1081" s="45"/>
      <c r="HG1081" s="45"/>
      <c r="HH1081" s="45"/>
      <c r="HI1081" s="45"/>
      <c r="HJ1081" s="45"/>
      <c r="HK1081" s="45"/>
      <c r="HL1081" s="45"/>
      <c r="HM1081" s="45"/>
    </row>
    <row r="1082" spans="1:221" s="35" customFormat="1" ht="18" customHeight="1" x14ac:dyDescent="0.25">
      <c r="A1082" s="33" t="s">
        <v>3131</v>
      </c>
      <c r="B1082" s="37" t="str">
        <f t="shared" si="93"/>
        <v>SCimago</v>
      </c>
      <c r="C1082" s="47"/>
      <c r="D1082" s="33" t="s">
        <v>3132</v>
      </c>
      <c r="E1082" s="37" t="str">
        <f>HYPERLINK(CONCATENATE("http://www.scimagojr.com/journalsearch.php?q=",D1082),"SCimago")</f>
        <v>SCimago</v>
      </c>
      <c r="F1082" s="47"/>
      <c r="G1082" s="40" t="s">
        <v>16</v>
      </c>
      <c r="H1082" s="50" t="s">
        <v>2289</v>
      </c>
      <c r="I1082" s="33" t="s">
        <v>3133</v>
      </c>
      <c r="J1082" s="33"/>
      <c r="K1082" s="33"/>
      <c r="L1082" s="56">
        <v>10033424</v>
      </c>
      <c r="M1082" s="50"/>
      <c r="N1082" s="33"/>
      <c r="O1082" s="33"/>
      <c r="P1082" s="21"/>
      <c r="Q1082" s="21"/>
      <c r="R1082" s="34"/>
    </row>
    <row r="1083" spans="1:221" s="35" customFormat="1" ht="18" customHeight="1" x14ac:dyDescent="0.25">
      <c r="A1083" s="36" t="s">
        <v>3134</v>
      </c>
      <c r="B1083" s="37" t="str">
        <f>HYPERLINK(CONCATENATE("http://www.worldcat.org/search?q=",A1083),"WCat")</f>
        <v>WCat</v>
      </c>
      <c r="C1083" s="38"/>
      <c r="D1083" s="43" t="s">
        <v>3135</v>
      </c>
      <c r="E1083" s="37" t="str">
        <f>HYPERLINK(CONCATENATE("http://www.worldcat.org/search?q=",D1083),"WCat")</f>
        <v>WCat</v>
      </c>
      <c r="F1083" s="38"/>
      <c r="G1083" s="40" t="s">
        <v>16</v>
      </c>
      <c r="H1083" s="41" t="s">
        <v>2289</v>
      </c>
      <c r="I1083" s="42" t="s">
        <v>3136</v>
      </c>
      <c r="J1083" s="43"/>
      <c r="K1083" s="42"/>
      <c r="L1083" s="55">
        <v>10021377</v>
      </c>
      <c r="M1083" s="50"/>
      <c r="N1083" s="33"/>
      <c r="O1083" s="33"/>
      <c r="P1083" s="21"/>
      <c r="Q1083" s="21"/>
      <c r="R1083" s="34"/>
    </row>
    <row r="1084" spans="1:221" s="35" customFormat="1" ht="18" customHeight="1" x14ac:dyDescent="0.25">
      <c r="A1084" s="33" t="s">
        <v>3137</v>
      </c>
      <c r="B1084" s="37" t="str">
        <f>HYPERLINK(CONCATENATE("http://www.scimagojr.com/journalsearch.php?q=",A1084),"SCimago")</f>
        <v>SCimago</v>
      </c>
      <c r="C1084" s="47"/>
      <c r="D1084" s="33" t="s">
        <v>3138</v>
      </c>
      <c r="E1084" s="37"/>
      <c r="F1084" s="47"/>
      <c r="G1084" s="40" t="s">
        <v>16</v>
      </c>
      <c r="H1084" s="48" t="s">
        <v>2289</v>
      </c>
      <c r="I1084" s="49" t="s">
        <v>3139</v>
      </c>
      <c r="J1084" s="33"/>
      <c r="K1084" s="33"/>
      <c r="L1084" s="56">
        <v>10060712</v>
      </c>
      <c r="M1084" s="48"/>
      <c r="N1084" s="33"/>
      <c r="O1084" s="33"/>
      <c r="P1084" s="21"/>
      <c r="Q1084" s="21"/>
      <c r="R1084" s="34"/>
    </row>
    <row r="1085" spans="1:221" s="35" customFormat="1" ht="18" customHeight="1" x14ac:dyDescent="0.25">
      <c r="A1085" s="36" t="s">
        <v>3140</v>
      </c>
      <c r="B1085" s="37" t="str">
        <f>HYPERLINK(CONCATENATE("http://www.worldcat.org/search?q=",A1085),"WCat")</f>
        <v>WCat</v>
      </c>
      <c r="C1085" s="38"/>
      <c r="D1085" s="43"/>
      <c r="E1085" s="37"/>
      <c r="F1085" s="38"/>
      <c r="G1085" s="40" t="s">
        <v>16</v>
      </c>
      <c r="H1085" s="41" t="s">
        <v>2289</v>
      </c>
      <c r="I1085" s="42" t="s">
        <v>3141</v>
      </c>
      <c r="J1085" s="43"/>
      <c r="K1085" s="42"/>
      <c r="L1085" s="55">
        <v>5198</v>
      </c>
      <c r="M1085" s="50"/>
      <c r="N1085" s="33"/>
      <c r="O1085" s="33"/>
      <c r="P1085" s="21"/>
      <c r="Q1085" s="21"/>
      <c r="R1085" s="34"/>
    </row>
    <row r="1086" spans="1:221" s="35" customFormat="1" ht="18" customHeight="1" x14ac:dyDescent="0.25">
      <c r="A1086" s="36" t="s">
        <v>3142</v>
      </c>
      <c r="B1086" s="37" t="str">
        <f>HYPERLINK(CONCATENATE("http://www.scimagojr.com/journalsearch.php?q=",A1086),"SCimago")</f>
        <v>SCimago</v>
      </c>
      <c r="C1086" s="38"/>
      <c r="D1086" s="43" t="s">
        <v>3143</v>
      </c>
      <c r="E1086" s="37" t="str">
        <f>HYPERLINK(CONCATENATE("http://www.scimagojr.com/journalsearch.php?q=",D1086),"SCimago")</f>
        <v>SCimago</v>
      </c>
      <c r="F1086" s="38"/>
      <c r="G1086" s="40" t="s">
        <v>16</v>
      </c>
      <c r="H1086" s="41" t="s">
        <v>2289</v>
      </c>
      <c r="I1086" s="42" t="s">
        <v>3144</v>
      </c>
      <c r="J1086" s="43"/>
      <c r="K1086" s="42"/>
      <c r="L1086" s="55">
        <v>10019071</v>
      </c>
      <c r="M1086" s="50"/>
      <c r="N1086" s="33"/>
      <c r="O1086" s="33"/>
      <c r="P1086" s="21"/>
      <c r="Q1086" s="21"/>
      <c r="R1086" s="34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45"/>
      <c r="AI1086" s="45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  <c r="BD1086" s="45"/>
      <c r="BE1086" s="45"/>
      <c r="BF1086" s="45"/>
      <c r="BG1086" s="45"/>
      <c r="BH1086" s="45"/>
      <c r="BI1086" s="45"/>
      <c r="BJ1086" s="45"/>
      <c r="BK1086" s="45"/>
      <c r="BL1086" s="45"/>
      <c r="BM1086" s="45"/>
      <c r="BN1086" s="45"/>
      <c r="BO1086" s="45"/>
      <c r="BP1086" s="45"/>
      <c r="BQ1086" s="45"/>
      <c r="BR1086" s="45"/>
      <c r="BS1086" s="45"/>
      <c r="BT1086" s="45"/>
      <c r="BU1086" s="45"/>
      <c r="BV1086" s="45"/>
      <c r="BW1086" s="45"/>
      <c r="BX1086" s="45"/>
      <c r="BY1086" s="45"/>
      <c r="BZ1086" s="45"/>
      <c r="CA1086" s="45"/>
      <c r="CB1086" s="45"/>
      <c r="CC1086" s="45"/>
      <c r="CD1086" s="45"/>
      <c r="CE1086" s="45"/>
      <c r="CF1086" s="45"/>
      <c r="CG1086" s="45"/>
      <c r="CH1086" s="45"/>
      <c r="CI1086" s="45"/>
      <c r="CJ1086" s="45"/>
      <c r="CK1086" s="45"/>
      <c r="CL1086" s="45"/>
      <c r="CM1086" s="45"/>
      <c r="CN1086" s="45"/>
      <c r="CO1086" s="45"/>
      <c r="CP1086" s="45"/>
      <c r="CQ1086" s="45"/>
      <c r="CR1086" s="45"/>
      <c r="CS1086" s="45"/>
      <c r="CT1086" s="45"/>
      <c r="CU1086" s="45"/>
      <c r="CV1086" s="45"/>
      <c r="CW1086" s="45"/>
      <c r="CX1086" s="45"/>
      <c r="CY1086" s="45"/>
      <c r="CZ1086" s="45"/>
      <c r="DA1086" s="45"/>
      <c r="DB1086" s="45"/>
      <c r="DC1086" s="45"/>
      <c r="DD1086" s="45"/>
      <c r="DE1086" s="45"/>
      <c r="DF1086" s="45"/>
      <c r="DG1086" s="45"/>
      <c r="DH1086" s="45"/>
      <c r="DI1086" s="45"/>
      <c r="DJ1086" s="45"/>
      <c r="DK1086" s="45"/>
      <c r="DL1086" s="45"/>
      <c r="DM1086" s="45"/>
      <c r="DN1086" s="45"/>
      <c r="DO1086" s="45"/>
      <c r="DP1086" s="45"/>
      <c r="DQ1086" s="45"/>
      <c r="DR1086" s="45"/>
      <c r="DS1086" s="45"/>
      <c r="DT1086" s="45"/>
      <c r="DU1086" s="45"/>
      <c r="DV1086" s="45"/>
      <c r="DW1086" s="45"/>
      <c r="DX1086" s="45"/>
      <c r="DY1086" s="45"/>
      <c r="DZ1086" s="45"/>
      <c r="EA1086" s="45"/>
      <c r="EB1086" s="45"/>
      <c r="EC1086" s="45"/>
      <c r="ED1086" s="45"/>
      <c r="EE1086" s="45"/>
      <c r="EF1086" s="45"/>
      <c r="EG1086" s="45"/>
      <c r="EH1086" s="45"/>
      <c r="EI1086" s="45"/>
      <c r="EJ1086" s="45"/>
      <c r="EK1086" s="45"/>
      <c r="EL1086" s="45"/>
      <c r="EM1086" s="45"/>
      <c r="EN1086" s="45"/>
      <c r="EO1086" s="45"/>
      <c r="EP1086" s="45"/>
      <c r="EQ1086" s="45"/>
      <c r="ER1086" s="45"/>
      <c r="ES1086" s="45"/>
      <c r="ET1086" s="45"/>
      <c r="EU1086" s="45"/>
      <c r="EV1086" s="45"/>
      <c r="EW1086" s="45"/>
      <c r="EX1086" s="45"/>
      <c r="EY1086" s="45"/>
      <c r="EZ1086" s="45"/>
      <c r="FA1086" s="45"/>
      <c r="FB1086" s="45"/>
      <c r="FC1086" s="45"/>
      <c r="FD1086" s="45"/>
      <c r="FE1086" s="45"/>
      <c r="FF1086" s="45"/>
      <c r="FG1086" s="45"/>
      <c r="FH1086" s="45"/>
      <c r="FI1086" s="45"/>
      <c r="FJ1086" s="45"/>
      <c r="FK1086" s="45"/>
      <c r="FL1086" s="45"/>
      <c r="FM1086" s="45"/>
      <c r="FN1086" s="45"/>
      <c r="FO1086" s="45"/>
      <c r="FP1086" s="45"/>
      <c r="FQ1086" s="45"/>
      <c r="FR1086" s="45"/>
      <c r="FS1086" s="45"/>
      <c r="FT1086" s="45"/>
      <c r="FU1086" s="45"/>
      <c r="FV1086" s="45"/>
      <c r="FW1086" s="45"/>
      <c r="FX1086" s="45"/>
      <c r="FY1086" s="45"/>
      <c r="FZ1086" s="45"/>
      <c r="GA1086" s="45"/>
      <c r="GB1086" s="45"/>
      <c r="GC1086" s="45"/>
      <c r="GD1086" s="45"/>
      <c r="GE1086" s="45"/>
      <c r="GF1086" s="45"/>
      <c r="GG1086" s="45"/>
      <c r="GH1086" s="45"/>
      <c r="GI1086" s="45"/>
      <c r="GJ1086" s="45"/>
      <c r="GK1086" s="45"/>
      <c r="GL1086" s="45"/>
      <c r="GM1086" s="45"/>
      <c r="GN1086" s="45"/>
      <c r="GO1086" s="45"/>
      <c r="GP1086" s="45"/>
      <c r="GQ1086" s="45"/>
      <c r="GR1086" s="45"/>
      <c r="GS1086" s="45"/>
      <c r="GT1086" s="45"/>
      <c r="GU1086" s="45"/>
      <c r="GV1086" s="45"/>
      <c r="GW1086" s="45"/>
      <c r="GX1086" s="45"/>
      <c r="GY1086" s="45"/>
      <c r="GZ1086" s="45"/>
      <c r="HA1086" s="45"/>
      <c r="HB1086" s="45"/>
      <c r="HC1086" s="45"/>
      <c r="HD1086" s="45"/>
      <c r="HE1086" s="45"/>
      <c r="HF1086" s="45"/>
      <c r="HG1086" s="45"/>
      <c r="HH1086" s="45"/>
      <c r="HI1086" s="45"/>
      <c r="HJ1086" s="45"/>
      <c r="HK1086" s="45"/>
      <c r="HL1086" s="45"/>
      <c r="HM1086" s="45"/>
    </row>
    <row r="1087" spans="1:221" s="35" customFormat="1" ht="18" customHeight="1" x14ac:dyDescent="0.25">
      <c r="A1087" s="33" t="s">
        <v>3145</v>
      </c>
      <c r="B1087" s="37" t="str">
        <f>HYPERLINK(CONCATENATE("http://www.scimagojr.com/journalsearch.php?q=",A1087),"SCimago")</f>
        <v>SCimago</v>
      </c>
      <c r="C1087" s="47"/>
      <c r="D1087" s="66" t="s">
        <v>3146</v>
      </c>
      <c r="E1087" s="37" t="str">
        <f>HYPERLINK(CONCATENATE("http://www.scimagojr.com/journalsearch.php?q=",D1087),"SCimago")</f>
        <v>SCimago</v>
      </c>
      <c r="F1087" s="47"/>
      <c r="G1087" s="40" t="s">
        <v>16</v>
      </c>
      <c r="H1087" s="48" t="s">
        <v>2289</v>
      </c>
      <c r="I1087" s="49" t="s">
        <v>3147</v>
      </c>
      <c r="J1087" s="33"/>
      <c r="K1087" s="33"/>
      <c r="L1087" s="56">
        <v>10012042</v>
      </c>
      <c r="M1087" s="48"/>
      <c r="N1087" s="33"/>
      <c r="O1087" s="33"/>
      <c r="P1087" s="21"/>
      <c r="Q1087" s="21"/>
      <c r="R1087" s="34"/>
    </row>
    <row r="1088" spans="1:221" s="35" customFormat="1" ht="18" customHeight="1" x14ac:dyDescent="0.25">
      <c r="A1088" s="36" t="s">
        <v>3148</v>
      </c>
      <c r="B1088" s="37" t="str">
        <f>HYPERLINK(CONCATENATE("http://www.scimagojr.com/journalsearch.php?q=",A1088),"SCimago")</f>
        <v>SCimago</v>
      </c>
      <c r="C1088" s="38"/>
      <c r="D1088" s="43"/>
      <c r="E1088" s="37"/>
      <c r="F1088" s="38"/>
      <c r="G1088" s="40" t="s">
        <v>16</v>
      </c>
      <c r="H1088" s="41" t="s">
        <v>2289</v>
      </c>
      <c r="I1088" s="42" t="s">
        <v>3149</v>
      </c>
      <c r="J1088" s="43"/>
      <c r="K1088" s="42"/>
      <c r="L1088" s="55">
        <v>10021387</v>
      </c>
      <c r="M1088" s="50"/>
      <c r="N1088" s="33"/>
      <c r="O1088" s="33"/>
      <c r="P1088" s="21"/>
      <c r="Q1088" s="21"/>
      <c r="R1088" s="34"/>
    </row>
    <row r="1089" spans="1:221" s="35" customFormat="1" ht="18" customHeight="1" x14ac:dyDescent="0.25">
      <c r="A1089" s="36" t="s">
        <v>3150</v>
      </c>
      <c r="B1089" s="37" t="str">
        <f>HYPERLINK(CONCATENATE("http://www.worldcat.org/search?q=",A1089),"WCat")</f>
        <v>WCat</v>
      </c>
      <c r="C1089" s="38"/>
      <c r="D1089" s="43"/>
      <c r="E1089" s="37"/>
      <c r="F1089" s="38"/>
      <c r="G1089" s="40" t="s">
        <v>16</v>
      </c>
      <c r="H1089" s="41" t="s">
        <v>2289</v>
      </c>
      <c r="I1089" s="42" t="s">
        <v>3151</v>
      </c>
      <c r="J1089" s="43"/>
      <c r="K1089" s="42"/>
      <c r="L1089" s="55">
        <v>10017220</v>
      </c>
      <c r="M1089" s="50"/>
      <c r="N1089" s="33"/>
      <c r="O1089" s="33"/>
      <c r="P1089" s="21"/>
      <c r="Q1089" s="21"/>
      <c r="R1089" s="34"/>
    </row>
    <row r="1090" spans="1:221" s="35" customFormat="1" ht="18" customHeight="1" x14ac:dyDescent="0.25">
      <c r="A1090" s="36" t="s">
        <v>3152</v>
      </c>
      <c r="B1090" s="37" t="str">
        <f t="shared" ref="B1090:B1105" si="94">HYPERLINK(CONCATENATE("http://www.scimagojr.com/journalsearch.php?q=",A1090),"SCimago")</f>
        <v>SCimago</v>
      </c>
      <c r="C1090" s="38"/>
      <c r="D1090" s="43" t="s">
        <v>3153</v>
      </c>
      <c r="E1090" s="37" t="str">
        <f>HYPERLINK(CONCATENATE("http://www.scimagojr.com/journalsearch.php?q=",D1090),"SCimago")</f>
        <v>SCimago</v>
      </c>
      <c r="F1090" s="38"/>
      <c r="G1090" s="40" t="s">
        <v>16</v>
      </c>
      <c r="H1090" s="41" t="s">
        <v>2289</v>
      </c>
      <c r="I1090" s="42" t="s">
        <v>3154</v>
      </c>
      <c r="J1090" s="43"/>
      <c r="K1090" s="42"/>
      <c r="L1090" s="55">
        <v>10015480</v>
      </c>
      <c r="M1090" s="50"/>
      <c r="N1090" s="33"/>
      <c r="O1090" s="33"/>
      <c r="P1090" s="21"/>
      <c r="Q1090" s="21"/>
      <c r="R1090" s="34"/>
    </row>
    <row r="1091" spans="1:221" s="35" customFormat="1" ht="18" customHeight="1" x14ac:dyDescent="0.25">
      <c r="A1091" s="36" t="s">
        <v>3155</v>
      </c>
      <c r="B1091" s="37" t="str">
        <f t="shared" si="94"/>
        <v>SCimago</v>
      </c>
      <c r="C1091" s="38"/>
      <c r="D1091" s="43" t="s">
        <v>3156</v>
      </c>
      <c r="E1091" s="37" t="str">
        <f>HYPERLINK(CONCATENATE("http://www.scimagojr.com/journalsearch.php?q=",D1091),"SCimago")</f>
        <v>SCimago</v>
      </c>
      <c r="F1091" s="38"/>
      <c r="G1091" s="40" t="s">
        <v>16</v>
      </c>
      <c r="H1091" s="41" t="s">
        <v>2289</v>
      </c>
      <c r="I1091" s="42" t="s">
        <v>3157</v>
      </c>
      <c r="J1091" s="43"/>
      <c r="K1091" s="42"/>
      <c r="L1091" s="55">
        <v>10017221</v>
      </c>
      <c r="M1091" s="50"/>
      <c r="N1091" s="33"/>
      <c r="O1091" s="33"/>
      <c r="P1091" s="21"/>
      <c r="Q1091" s="21"/>
      <c r="R1091" s="34"/>
    </row>
    <row r="1092" spans="1:221" s="35" customFormat="1" ht="18" customHeight="1" x14ac:dyDescent="0.25">
      <c r="A1092" s="36" t="s">
        <v>3158</v>
      </c>
      <c r="B1092" s="37" t="str">
        <f t="shared" si="94"/>
        <v>SCimago</v>
      </c>
      <c r="C1092" s="38"/>
      <c r="D1092" s="66" t="s">
        <v>3159</v>
      </c>
      <c r="E1092" s="37" t="str">
        <f>HYPERLINK(CONCATENATE("http://www.scimagojr.com/journalsearch.php?q=",D1092),"SCimago")</f>
        <v>SCimago</v>
      </c>
      <c r="F1092" s="38"/>
      <c r="G1092" s="40" t="s">
        <v>16</v>
      </c>
      <c r="H1092" s="41" t="s">
        <v>2289</v>
      </c>
      <c r="I1092" s="42" t="s">
        <v>3160</v>
      </c>
      <c r="J1092" s="43"/>
      <c r="K1092" s="42"/>
      <c r="L1092" s="55">
        <v>10018433</v>
      </c>
      <c r="M1092" s="50"/>
      <c r="N1092" s="33"/>
      <c r="O1092" s="33"/>
      <c r="P1092" s="21"/>
      <c r="Q1092" s="21"/>
      <c r="R1092" s="34"/>
    </row>
    <row r="1093" spans="1:221" s="35" customFormat="1" ht="18" customHeight="1" x14ac:dyDescent="0.25">
      <c r="A1093" s="36" t="s">
        <v>3161</v>
      </c>
      <c r="B1093" s="37" t="str">
        <f t="shared" si="94"/>
        <v>SCimago</v>
      </c>
      <c r="C1093" s="38"/>
      <c r="D1093" s="43" t="s">
        <v>3162</v>
      </c>
      <c r="E1093" s="37" t="str">
        <f>HYPERLINK(CONCATENATE("http://www.scimagojr.com/journalsearch.php?q=",D1093),"SCimago")</f>
        <v>SCimago</v>
      </c>
      <c r="F1093" s="38"/>
      <c r="G1093" s="40" t="s">
        <v>16</v>
      </c>
      <c r="H1093" s="41" t="s">
        <v>2289</v>
      </c>
      <c r="I1093" s="42" t="s">
        <v>3163</v>
      </c>
      <c r="J1093" s="43"/>
      <c r="K1093" s="42"/>
      <c r="L1093" s="55">
        <v>10012510</v>
      </c>
      <c r="M1093" s="50"/>
      <c r="N1093" s="33"/>
      <c r="O1093" s="33"/>
      <c r="P1093" s="21"/>
      <c r="Q1093" s="21"/>
      <c r="R1093" s="34"/>
    </row>
    <row r="1094" spans="1:221" s="35" customFormat="1" ht="18" customHeight="1" x14ac:dyDescent="0.25">
      <c r="A1094" s="33" t="s">
        <v>3164</v>
      </c>
      <c r="B1094" s="37" t="str">
        <f t="shared" si="94"/>
        <v>SCimago</v>
      </c>
      <c r="C1094" s="47"/>
      <c r="D1094" s="33" t="s">
        <v>54</v>
      </c>
      <c r="E1094" s="37"/>
      <c r="F1094" s="47"/>
      <c r="G1094" s="40" t="s">
        <v>16</v>
      </c>
      <c r="H1094" s="50" t="s">
        <v>2289</v>
      </c>
      <c r="I1094" s="33" t="s">
        <v>3165</v>
      </c>
      <c r="J1094" s="33"/>
      <c r="K1094" s="33"/>
      <c r="L1094" s="56">
        <v>10079339</v>
      </c>
      <c r="M1094" s="50"/>
      <c r="N1094" s="33"/>
      <c r="O1094" s="33"/>
      <c r="P1094" s="21"/>
      <c r="Q1094" s="21"/>
      <c r="R1094" s="34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45"/>
      <c r="AI1094" s="45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  <c r="BD1094" s="45"/>
      <c r="BE1094" s="45"/>
      <c r="BF1094" s="45"/>
      <c r="BG1094" s="45"/>
      <c r="BH1094" s="45"/>
      <c r="BI1094" s="45"/>
      <c r="BJ1094" s="45"/>
      <c r="BK1094" s="45"/>
      <c r="BL1094" s="45"/>
      <c r="BM1094" s="45"/>
      <c r="BN1094" s="45"/>
      <c r="BO1094" s="45"/>
      <c r="BP1094" s="45"/>
      <c r="BQ1094" s="45"/>
      <c r="BR1094" s="45"/>
      <c r="BS1094" s="45"/>
      <c r="BT1094" s="45"/>
      <c r="BU1094" s="45"/>
      <c r="BV1094" s="45"/>
      <c r="BW1094" s="45"/>
      <c r="BX1094" s="45"/>
      <c r="BY1094" s="45"/>
      <c r="BZ1094" s="45"/>
      <c r="CA1094" s="45"/>
      <c r="CB1094" s="45"/>
      <c r="CC1094" s="45"/>
      <c r="CD1094" s="45"/>
      <c r="CE1094" s="45"/>
      <c r="CF1094" s="45"/>
      <c r="CG1094" s="45"/>
      <c r="CH1094" s="45"/>
      <c r="CI1094" s="45"/>
      <c r="CJ1094" s="45"/>
      <c r="CK1094" s="45"/>
      <c r="CL1094" s="45"/>
      <c r="CM1094" s="45"/>
      <c r="CN1094" s="45"/>
      <c r="CO1094" s="45"/>
      <c r="CP1094" s="45"/>
      <c r="CQ1094" s="45"/>
      <c r="CR1094" s="45"/>
      <c r="CS1094" s="45"/>
      <c r="CT1094" s="45"/>
      <c r="CU1094" s="45"/>
      <c r="CV1094" s="45"/>
      <c r="CW1094" s="45"/>
      <c r="CX1094" s="45"/>
      <c r="CY1094" s="45"/>
      <c r="CZ1094" s="45"/>
      <c r="DA1094" s="45"/>
      <c r="DB1094" s="45"/>
      <c r="DC1094" s="45"/>
      <c r="DD1094" s="45"/>
      <c r="DE1094" s="45"/>
      <c r="DF1094" s="45"/>
      <c r="DG1094" s="45"/>
      <c r="DH1094" s="45"/>
      <c r="DI1094" s="45"/>
      <c r="DJ1094" s="45"/>
      <c r="DK1094" s="45"/>
      <c r="DL1094" s="45"/>
      <c r="DM1094" s="45"/>
      <c r="DN1094" s="45"/>
      <c r="DO1094" s="45"/>
      <c r="DP1094" s="45"/>
      <c r="DQ1094" s="45"/>
      <c r="DR1094" s="45"/>
      <c r="DS1094" s="45"/>
      <c r="DT1094" s="45"/>
      <c r="DU1094" s="45"/>
      <c r="DV1094" s="45"/>
      <c r="DW1094" s="45"/>
      <c r="DX1094" s="45"/>
      <c r="DY1094" s="45"/>
      <c r="DZ1094" s="45"/>
      <c r="EA1094" s="45"/>
      <c r="EB1094" s="45"/>
      <c r="EC1094" s="45"/>
      <c r="ED1094" s="45"/>
      <c r="EE1094" s="45"/>
      <c r="EF1094" s="45"/>
      <c r="EG1094" s="45"/>
      <c r="EH1094" s="45"/>
      <c r="EI1094" s="45"/>
      <c r="EJ1094" s="45"/>
      <c r="EK1094" s="45"/>
      <c r="EL1094" s="45"/>
      <c r="EM1094" s="45"/>
      <c r="EN1094" s="45"/>
      <c r="EO1094" s="45"/>
      <c r="EP1094" s="45"/>
      <c r="EQ1094" s="45"/>
      <c r="ER1094" s="45"/>
      <c r="ES1094" s="45"/>
      <c r="ET1094" s="45"/>
      <c r="EU1094" s="45"/>
      <c r="EV1094" s="45"/>
      <c r="EW1094" s="45"/>
      <c r="EX1094" s="45"/>
      <c r="EY1094" s="45"/>
      <c r="EZ1094" s="45"/>
      <c r="FA1094" s="45"/>
      <c r="FB1094" s="45"/>
      <c r="FC1094" s="45"/>
      <c r="FD1094" s="45"/>
      <c r="FE1094" s="45"/>
      <c r="FF1094" s="45"/>
      <c r="FG1094" s="45"/>
      <c r="FH1094" s="45"/>
      <c r="FI1094" s="45"/>
      <c r="FJ1094" s="45"/>
      <c r="FK1094" s="45"/>
      <c r="FL1094" s="45"/>
      <c r="FM1094" s="45"/>
      <c r="FN1094" s="45"/>
      <c r="FO1094" s="45"/>
      <c r="FP1094" s="45"/>
      <c r="FQ1094" s="45"/>
      <c r="FR1094" s="45"/>
      <c r="FS1094" s="45"/>
      <c r="FT1094" s="45"/>
      <c r="FU1094" s="45"/>
      <c r="FV1094" s="45"/>
      <c r="FW1094" s="45"/>
      <c r="FX1094" s="45"/>
      <c r="FY1094" s="45"/>
      <c r="FZ1094" s="45"/>
      <c r="GA1094" s="45"/>
      <c r="GB1094" s="45"/>
      <c r="GC1094" s="45"/>
      <c r="GD1094" s="45"/>
      <c r="GE1094" s="45"/>
      <c r="GF1094" s="45"/>
      <c r="GG1094" s="45"/>
      <c r="GH1094" s="45"/>
      <c r="GI1094" s="45"/>
      <c r="GJ1094" s="45"/>
      <c r="GK1094" s="45"/>
      <c r="GL1094" s="45"/>
      <c r="GM1094" s="45"/>
      <c r="GN1094" s="45"/>
      <c r="GO1094" s="45"/>
      <c r="GP1094" s="45"/>
      <c r="GQ1094" s="45"/>
      <c r="GR1094" s="45"/>
      <c r="GS1094" s="45"/>
      <c r="GT1094" s="45"/>
      <c r="GU1094" s="45"/>
      <c r="GV1094" s="45"/>
      <c r="GW1094" s="45"/>
      <c r="GX1094" s="45"/>
      <c r="GY1094" s="45"/>
      <c r="GZ1094" s="45"/>
      <c r="HA1094" s="45"/>
      <c r="HB1094" s="45"/>
      <c r="HC1094" s="45"/>
      <c r="HD1094" s="45"/>
      <c r="HE1094" s="45"/>
      <c r="HF1094" s="45"/>
      <c r="HG1094" s="45"/>
      <c r="HH1094" s="45"/>
      <c r="HI1094" s="45"/>
      <c r="HJ1094" s="45"/>
      <c r="HK1094" s="45"/>
      <c r="HL1094" s="45"/>
      <c r="HM1094" s="45"/>
    </row>
    <row r="1095" spans="1:221" s="35" customFormat="1" ht="18" customHeight="1" x14ac:dyDescent="0.25">
      <c r="A1095" s="36" t="s">
        <v>3166</v>
      </c>
      <c r="B1095" s="37" t="str">
        <f t="shared" si="94"/>
        <v>SCimago</v>
      </c>
      <c r="C1095" s="38"/>
      <c r="D1095" s="43" t="s">
        <v>3167</v>
      </c>
      <c r="E1095" s="37" t="str">
        <f t="shared" ref="E1095:E1100" si="95">HYPERLINK(CONCATENATE("http://www.scimagojr.com/journalsearch.php?q=",D1095),"SCimago")</f>
        <v>SCimago</v>
      </c>
      <c r="F1095" s="38"/>
      <c r="G1095" s="40" t="s">
        <v>16</v>
      </c>
      <c r="H1095" s="41" t="s">
        <v>2289</v>
      </c>
      <c r="I1095" s="42" t="s">
        <v>3168</v>
      </c>
      <c r="J1095" s="43"/>
      <c r="K1095" s="42"/>
      <c r="L1095" s="55">
        <v>38744</v>
      </c>
      <c r="M1095" s="50"/>
      <c r="N1095" s="33"/>
      <c r="O1095" s="33"/>
      <c r="P1095" s="21"/>
      <c r="Q1095" s="21"/>
      <c r="R1095" s="34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45"/>
      <c r="AI1095" s="45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  <c r="BD1095" s="45"/>
      <c r="BE1095" s="45"/>
      <c r="BF1095" s="45"/>
      <c r="BG1095" s="45"/>
      <c r="BH1095" s="45"/>
      <c r="BI1095" s="45"/>
      <c r="BJ1095" s="45"/>
      <c r="BK1095" s="45"/>
      <c r="BL1095" s="45"/>
      <c r="BM1095" s="45"/>
      <c r="BN1095" s="45"/>
      <c r="BO1095" s="45"/>
      <c r="BP1095" s="45"/>
      <c r="BQ1095" s="45"/>
      <c r="BR1095" s="45"/>
      <c r="BS1095" s="45"/>
      <c r="BT1095" s="45"/>
      <c r="BU1095" s="45"/>
      <c r="BV1095" s="45"/>
      <c r="BW1095" s="45"/>
      <c r="BX1095" s="45"/>
      <c r="BY1095" s="45"/>
      <c r="BZ1095" s="45"/>
      <c r="CA1095" s="45"/>
      <c r="CB1095" s="45"/>
      <c r="CC1095" s="45"/>
      <c r="CD1095" s="45"/>
      <c r="CE1095" s="45"/>
      <c r="CF1095" s="45"/>
      <c r="CG1095" s="45"/>
      <c r="CH1095" s="45"/>
      <c r="CI1095" s="45"/>
      <c r="CJ1095" s="45"/>
      <c r="CK1095" s="45"/>
      <c r="CL1095" s="45"/>
      <c r="CM1095" s="45"/>
      <c r="CN1095" s="45"/>
      <c r="CO1095" s="45"/>
      <c r="CP1095" s="45"/>
      <c r="CQ1095" s="45"/>
      <c r="CR1095" s="45"/>
      <c r="CS1095" s="45"/>
      <c r="CT1095" s="45"/>
      <c r="CU1095" s="45"/>
      <c r="CV1095" s="45"/>
      <c r="CW1095" s="45"/>
      <c r="CX1095" s="45"/>
      <c r="CY1095" s="45"/>
      <c r="CZ1095" s="45"/>
      <c r="DA1095" s="45"/>
      <c r="DB1095" s="45"/>
      <c r="DC1095" s="45"/>
      <c r="DD1095" s="45"/>
      <c r="DE1095" s="45"/>
      <c r="DF1095" s="45"/>
      <c r="DG1095" s="45"/>
      <c r="DH1095" s="45"/>
      <c r="DI1095" s="45"/>
      <c r="DJ1095" s="45"/>
      <c r="DK1095" s="45"/>
      <c r="DL1095" s="45"/>
      <c r="DM1095" s="45"/>
      <c r="DN1095" s="45"/>
      <c r="DO1095" s="45"/>
      <c r="DP1095" s="45"/>
      <c r="DQ1095" s="45"/>
      <c r="DR1095" s="45"/>
      <c r="DS1095" s="45"/>
      <c r="DT1095" s="45"/>
      <c r="DU1095" s="45"/>
      <c r="DV1095" s="45"/>
      <c r="DW1095" s="45"/>
      <c r="DX1095" s="45"/>
      <c r="DY1095" s="45"/>
      <c r="DZ1095" s="45"/>
      <c r="EA1095" s="45"/>
      <c r="EB1095" s="45"/>
      <c r="EC1095" s="45"/>
      <c r="ED1095" s="45"/>
      <c r="EE1095" s="45"/>
      <c r="EF1095" s="45"/>
      <c r="EG1095" s="45"/>
      <c r="EH1095" s="45"/>
      <c r="EI1095" s="45"/>
      <c r="EJ1095" s="45"/>
      <c r="EK1095" s="45"/>
      <c r="EL1095" s="45"/>
      <c r="EM1095" s="45"/>
      <c r="EN1095" s="45"/>
      <c r="EO1095" s="45"/>
      <c r="EP1095" s="45"/>
      <c r="EQ1095" s="45"/>
      <c r="ER1095" s="45"/>
      <c r="ES1095" s="45"/>
      <c r="ET1095" s="45"/>
      <c r="EU1095" s="45"/>
      <c r="EV1095" s="45"/>
      <c r="EW1095" s="45"/>
      <c r="EX1095" s="45"/>
      <c r="EY1095" s="45"/>
      <c r="EZ1095" s="45"/>
      <c r="FA1095" s="45"/>
      <c r="FB1095" s="45"/>
      <c r="FC1095" s="45"/>
      <c r="FD1095" s="45"/>
      <c r="FE1095" s="45"/>
      <c r="FF1095" s="45"/>
      <c r="FG1095" s="45"/>
      <c r="FH1095" s="45"/>
      <c r="FI1095" s="45"/>
      <c r="FJ1095" s="45"/>
      <c r="FK1095" s="45"/>
      <c r="FL1095" s="45"/>
      <c r="FM1095" s="45"/>
      <c r="FN1095" s="45"/>
      <c r="FO1095" s="45"/>
      <c r="FP1095" s="45"/>
      <c r="FQ1095" s="45"/>
      <c r="FR1095" s="45"/>
      <c r="FS1095" s="45"/>
      <c r="FT1095" s="45"/>
      <c r="FU1095" s="45"/>
      <c r="FV1095" s="45"/>
      <c r="FW1095" s="45"/>
      <c r="FX1095" s="45"/>
      <c r="FY1095" s="45"/>
      <c r="FZ1095" s="45"/>
      <c r="GA1095" s="45"/>
      <c r="GB1095" s="45"/>
      <c r="GC1095" s="45"/>
      <c r="GD1095" s="45"/>
      <c r="GE1095" s="45"/>
      <c r="GF1095" s="45"/>
      <c r="GG1095" s="45"/>
      <c r="GH1095" s="45"/>
      <c r="GI1095" s="45"/>
      <c r="GJ1095" s="45"/>
      <c r="GK1095" s="45"/>
      <c r="GL1095" s="45"/>
      <c r="GM1095" s="45"/>
      <c r="GN1095" s="45"/>
      <c r="GO1095" s="45"/>
      <c r="GP1095" s="45"/>
      <c r="GQ1095" s="45"/>
      <c r="GR1095" s="45"/>
      <c r="GS1095" s="45"/>
      <c r="GT1095" s="45"/>
      <c r="GU1095" s="45"/>
      <c r="GV1095" s="45"/>
      <c r="GW1095" s="45"/>
      <c r="GX1095" s="45"/>
      <c r="GY1095" s="45"/>
      <c r="GZ1095" s="45"/>
      <c r="HA1095" s="45"/>
      <c r="HB1095" s="45"/>
      <c r="HC1095" s="45"/>
      <c r="HD1095" s="45"/>
      <c r="HE1095" s="45"/>
      <c r="HF1095" s="45"/>
      <c r="HG1095" s="45"/>
      <c r="HH1095" s="45"/>
      <c r="HI1095" s="45"/>
      <c r="HJ1095" s="45"/>
      <c r="HK1095" s="45"/>
      <c r="HL1095" s="45"/>
      <c r="HM1095" s="45"/>
    </row>
    <row r="1096" spans="1:221" s="35" customFormat="1" ht="18" customHeight="1" x14ac:dyDescent="0.25">
      <c r="A1096" s="33" t="s">
        <v>3169</v>
      </c>
      <c r="B1096" s="37" t="str">
        <f t="shared" si="94"/>
        <v>SCimago</v>
      </c>
      <c r="C1096" s="47"/>
      <c r="D1096" s="66" t="s">
        <v>3170</v>
      </c>
      <c r="E1096" s="37" t="str">
        <f t="shared" si="95"/>
        <v>SCimago</v>
      </c>
      <c r="F1096" s="47"/>
      <c r="G1096" s="40" t="s">
        <v>16</v>
      </c>
      <c r="H1096" s="50" t="s">
        <v>2289</v>
      </c>
      <c r="I1096" s="33" t="s">
        <v>3171</v>
      </c>
      <c r="J1096" s="33"/>
      <c r="K1096" s="33"/>
      <c r="L1096" s="56">
        <v>10056453</v>
      </c>
      <c r="M1096" s="50"/>
      <c r="N1096" s="33"/>
      <c r="O1096" s="33"/>
      <c r="P1096" s="21"/>
      <c r="Q1096" s="21"/>
      <c r="R1096" s="34"/>
    </row>
    <row r="1097" spans="1:221" s="35" customFormat="1" ht="18" customHeight="1" x14ac:dyDescent="0.25">
      <c r="A1097" s="36" t="s">
        <v>3172</v>
      </c>
      <c r="B1097" s="37" t="str">
        <f t="shared" si="94"/>
        <v>SCimago</v>
      </c>
      <c r="C1097" s="38"/>
      <c r="D1097" s="43" t="s">
        <v>3173</v>
      </c>
      <c r="E1097" s="37" t="str">
        <f t="shared" si="95"/>
        <v>SCimago</v>
      </c>
      <c r="F1097" s="38"/>
      <c r="G1097" s="40" t="s">
        <v>16</v>
      </c>
      <c r="H1097" s="41" t="s">
        <v>2289</v>
      </c>
      <c r="I1097" s="42" t="s">
        <v>3174</v>
      </c>
      <c r="J1097" s="43"/>
      <c r="K1097" s="42"/>
      <c r="L1097" s="55">
        <v>10021416</v>
      </c>
      <c r="M1097" s="50"/>
      <c r="N1097" s="33"/>
      <c r="O1097" s="33"/>
      <c r="P1097" s="21"/>
      <c r="Q1097" s="21"/>
      <c r="R1097" s="34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45"/>
      <c r="AI1097" s="45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  <c r="BD1097" s="45"/>
      <c r="BE1097" s="45"/>
      <c r="BF1097" s="45"/>
      <c r="BG1097" s="45"/>
      <c r="BH1097" s="45"/>
      <c r="BI1097" s="45"/>
      <c r="BJ1097" s="45"/>
      <c r="BK1097" s="45"/>
      <c r="BL1097" s="45"/>
      <c r="BM1097" s="45"/>
      <c r="BN1097" s="45"/>
      <c r="BO1097" s="45"/>
      <c r="BP1097" s="45"/>
      <c r="BQ1097" s="45"/>
      <c r="BR1097" s="45"/>
      <c r="BS1097" s="45"/>
      <c r="BT1097" s="45"/>
      <c r="BU1097" s="45"/>
      <c r="BV1097" s="45"/>
      <c r="BW1097" s="45"/>
      <c r="BX1097" s="45"/>
      <c r="BY1097" s="45"/>
      <c r="BZ1097" s="45"/>
      <c r="CA1097" s="45"/>
      <c r="CB1097" s="45"/>
      <c r="CC1097" s="45"/>
      <c r="CD1097" s="45"/>
      <c r="CE1097" s="45"/>
      <c r="CF1097" s="45"/>
      <c r="CG1097" s="45"/>
      <c r="CH1097" s="45"/>
      <c r="CI1097" s="45"/>
      <c r="CJ1097" s="45"/>
      <c r="CK1097" s="45"/>
      <c r="CL1097" s="45"/>
      <c r="CM1097" s="45"/>
      <c r="CN1097" s="45"/>
      <c r="CO1097" s="45"/>
      <c r="CP1097" s="45"/>
      <c r="CQ1097" s="45"/>
      <c r="CR1097" s="45"/>
      <c r="CS1097" s="45"/>
      <c r="CT1097" s="45"/>
      <c r="CU1097" s="45"/>
      <c r="CV1097" s="45"/>
      <c r="CW1097" s="45"/>
      <c r="CX1097" s="45"/>
      <c r="CY1097" s="45"/>
      <c r="CZ1097" s="45"/>
      <c r="DA1097" s="45"/>
      <c r="DB1097" s="45"/>
      <c r="DC1097" s="45"/>
      <c r="DD1097" s="45"/>
      <c r="DE1097" s="45"/>
      <c r="DF1097" s="45"/>
      <c r="DG1097" s="45"/>
      <c r="DH1097" s="45"/>
      <c r="DI1097" s="45"/>
      <c r="DJ1097" s="45"/>
      <c r="DK1097" s="45"/>
      <c r="DL1097" s="45"/>
      <c r="DM1097" s="45"/>
      <c r="DN1097" s="45"/>
      <c r="DO1097" s="45"/>
      <c r="DP1097" s="45"/>
      <c r="DQ1097" s="45"/>
      <c r="DR1097" s="45"/>
      <c r="DS1097" s="45"/>
      <c r="DT1097" s="45"/>
      <c r="DU1097" s="45"/>
      <c r="DV1097" s="45"/>
      <c r="DW1097" s="45"/>
      <c r="DX1097" s="45"/>
      <c r="DY1097" s="45"/>
      <c r="DZ1097" s="45"/>
      <c r="EA1097" s="45"/>
      <c r="EB1097" s="45"/>
      <c r="EC1097" s="45"/>
      <c r="ED1097" s="45"/>
      <c r="EE1097" s="45"/>
      <c r="EF1097" s="45"/>
      <c r="EG1097" s="45"/>
      <c r="EH1097" s="45"/>
      <c r="EI1097" s="45"/>
      <c r="EJ1097" s="45"/>
      <c r="EK1097" s="45"/>
      <c r="EL1097" s="45"/>
      <c r="EM1097" s="45"/>
      <c r="EN1097" s="45"/>
      <c r="EO1097" s="45"/>
      <c r="EP1097" s="45"/>
      <c r="EQ1097" s="45"/>
      <c r="ER1097" s="45"/>
      <c r="ES1097" s="45"/>
      <c r="ET1097" s="45"/>
      <c r="EU1097" s="45"/>
      <c r="EV1097" s="45"/>
      <c r="EW1097" s="45"/>
      <c r="EX1097" s="45"/>
      <c r="EY1097" s="45"/>
      <c r="EZ1097" s="45"/>
      <c r="FA1097" s="45"/>
      <c r="FB1097" s="45"/>
      <c r="FC1097" s="45"/>
      <c r="FD1097" s="45"/>
      <c r="FE1097" s="45"/>
      <c r="FF1097" s="45"/>
      <c r="FG1097" s="45"/>
      <c r="FH1097" s="45"/>
      <c r="FI1097" s="45"/>
      <c r="FJ1097" s="45"/>
      <c r="FK1097" s="45"/>
      <c r="FL1097" s="45"/>
      <c r="FM1097" s="45"/>
      <c r="FN1097" s="45"/>
      <c r="FO1097" s="45"/>
      <c r="FP1097" s="45"/>
      <c r="FQ1097" s="45"/>
      <c r="FR1097" s="45"/>
      <c r="FS1097" s="45"/>
      <c r="FT1097" s="45"/>
      <c r="FU1097" s="45"/>
      <c r="FV1097" s="45"/>
      <c r="FW1097" s="45"/>
      <c r="FX1097" s="45"/>
      <c r="FY1097" s="45"/>
      <c r="FZ1097" s="45"/>
      <c r="GA1097" s="45"/>
      <c r="GB1097" s="45"/>
      <c r="GC1097" s="45"/>
      <c r="GD1097" s="45"/>
      <c r="GE1097" s="45"/>
      <c r="GF1097" s="45"/>
      <c r="GG1097" s="45"/>
      <c r="GH1097" s="45"/>
      <c r="GI1097" s="45"/>
      <c r="GJ1097" s="45"/>
      <c r="GK1097" s="45"/>
      <c r="GL1097" s="45"/>
      <c r="GM1097" s="45"/>
      <c r="GN1097" s="45"/>
      <c r="GO1097" s="45"/>
      <c r="GP1097" s="45"/>
      <c r="GQ1097" s="45"/>
      <c r="GR1097" s="45"/>
      <c r="GS1097" s="45"/>
      <c r="GT1097" s="45"/>
      <c r="GU1097" s="45"/>
      <c r="GV1097" s="45"/>
      <c r="GW1097" s="45"/>
      <c r="GX1097" s="45"/>
      <c r="GY1097" s="45"/>
      <c r="GZ1097" s="45"/>
      <c r="HA1097" s="45"/>
      <c r="HB1097" s="45"/>
      <c r="HC1097" s="45"/>
      <c r="HD1097" s="45"/>
      <c r="HE1097" s="45"/>
      <c r="HF1097" s="45"/>
      <c r="HG1097" s="45"/>
      <c r="HH1097" s="45"/>
      <c r="HI1097" s="45"/>
      <c r="HJ1097" s="45"/>
      <c r="HK1097" s="45"/>
      <c r="HL1097" s="45"/>
      <c r="HM1097" s="45"/>
    </row>
    <row r="1098" spans="1:221" s="35" customFormat="1" ht="18" customHeight="1" x14ac:dyDescent="0.25">
      <c r="A1098" s="33" t="s">
        <v>3175</v>
      </c>
      <c r="B1098" s="37" t="str">
        <f t="shared" si="94"/>
        <v>SCimago</v>
      </c>
      <c r="C1098" s="47"/>
      <c r="D1098" s="66" t="s">
        <v>3176</v>
      </c>
      <c r="E1098" s="37" t="str">
        <f t="shared" si="95"/>
        <v>SCimago</v>
      </c>
      <c r="F1098" s="47"/>
      <c r="G1098" s="40" t="s">
        <v>16</v>
      </c>
      <c r="H1098" s="50" t="s">
        <v>2289</v>
      </c>
      <c r="I1098" s="33" t="s">
        <v>3177</v>
      </c>
      <c r="J1098" s="33"/>
      <c r="K1098" s="33"/>
      <c r="L1098" s="56">
        <v>5227</v>
      </c>
      <c r="M1098" s="50"/>
      <c r="N1098" s="33"/>
      <c r="O1098" s="33"/>
      <c r="P1098" s="21"/>
      <c r="Q1098" s="21"/>
      <c r="R1098" s="34"/>
    </row>
    <row r="1099" spans="1:221" s="35" customFormat="1" ht="18" customHeight="1" x14ac:dyDescent="0.25">
      <c r="A1099" s="33" t="s">
        <v>3178</v>
      </c>
      <c r="B1099" s="37" t="str">
        <f t="shared" si="94"/>
        <v>SCimago</v>
      </c>
      <c r="C1099" s="47"/>
      <c r="D1099" s="33" t="s">
        <v>3179</v>
      </c>
      <c r="E1099" s="37" t="str">
        <f t="shared" si="95"/>
        <v>SCimago</v>
      </c>
      <c r="F1099" s="47"/>
      <c r="G1099" s="40" t="s">
        <v>16</v>
      </c>
      <c r="H1099" s="48" t="s">
        <v>2289</v>
      </c>
      <c r="I1099" s="49" t="s">
        <v>3180</v>
      </c>
      <c r="J1099" s="33"/>
      <c r="K1099" s="33"/>
      <c r="L1099" s="56">
        <v>10015740</v>
      </c>
      <c r="M1099" s="48"/>
      <c r="N1099" s="33"/>
      <c r="O1099" s="33"/>
      <c r="P1099" s="21"/>
      <c r="Q1099" s="21"/>
      <c r="R1099" s="34"/>
    </row>
    <row r="1100" spans="1:221" s="35" customFormat="1" ht="18" customHeight="1" x14ac:dyDescent="0.25">
      <c r="A1100" s="36" t="s">
        <v>3181</v>
      </c>
      <c r="B1100" s="37" t="str">
        <f t="shared" si="94"/>
        <v>SCimago</v>
      </c>
      <c r="C1100" s="38"/>
      <c r="D1100" s="43" t="s">
        <v>3182</v>
      </c>
      <c r="E1100" s="37" t="str">
        <f t="shared" si="95"/>
        <v>SCimago</v>
      </c>
      <c r="F1100" s="38"/>
      <c r="G1100" s="40" t="s">
        <v>16</v>
      </c>
      <c r="H1100" s="41" t="s">
        <v>2289</v>
      </c>
      <c r="I1100" s="42" t="s">
        <v>3183</v>
      </c>
      <c r="J1100" s="43"/>
      <c r="K1100" s="42"/>
      <c r="L1100" s="55">
        <v>10021437</v>
      </c>
      <c r="M1100" s="50"/>
      <c r="N1100" s="33"/>
      <c r="O1100" s="33"/>
      <c r="P1100" s="21"/>
      <c r="Q1100" s="21"/>
      <c r="R1100" s="34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  <c r="BE1100" s="45"/>
      <c r="BF1100" s="45"/>
      <c r="BG1100" s="45"/>
      <c r="BH1100" s="45"/>
      <c r="BI1100" s="45"/>
      <c r="BJ1100" s="45"/>
      <c r="BK1100" s="45"/>
      <c r="BL1100" s="45"/>
      <c r="BM1100" s="45"/>
      <c r="BN1100" s="45"/>
      <c r="BO1100" s="45"/>
      <c r="BP1100" s="45"/>
      <c r="BQ1100" s="45"/>
      <c r="BR1100" s="45"/>
      <c r="BS1100" s="45"/>
      <c r="BT1100" s="45"/>
      <c r="BU1100" s="45"/>
      <c r="BV1100" s="45"/>
      <c r="BW1100" s="45"/>
      <c r="BX1100" s="45"/>
      <c r="BY1100" s="45"/>
      <c r="BZ1100" s="45"/>
      <c r="CA1100" s="45"/>
      <c r="CB1100" s="45"/>
      <c r="CC1100" s="45"/>
      <c r="CD1100" s="45"/>
      <c r="CE1100" s="45"/>
      <c r="CF1100" s="45"/>
      <c r="CG1100" s="45"/>
      <c r="CH1100" s="45"/>
      <c r="CI1100" s="45"/>
      <c r="CJ1100" s="45"/>
      <c r="CK1100" s="45"/>
      <c r="CL1100" s="45"/>
      <c r="CM1100" s="45"/>
      <c r="CN1100" s="45"/>
      <c r="CO1100" s="45"/>
      <c r="CP1100" s="45"/>
      <c r="CQ1100" s="45"/>
      <c r="CR1100" s="45"/>
      <c r="CS1100" s="45"/>
      <c r="CT1100" s="45"/>
      <c r="CU1100" s="45"/>
      <c r="CV1100" s="45"/>
      <c r="CW1100" s="45"/>
      <c r="CX1100" s="45"/>
      <c r="CY1100" s="45"/>
      <c r="CZ1100" s="45"/>
      <c r="DA1100" s="45"/>
      <c r="DB1100" s="45"/>
      <c r="DC1100" s="45"/>
      <c r="DD1100" s="45"/>
      <c r="DE1100" s="45"/>
      <c r="DF1100" s="45"/>
      <c r="DG1100" s="45"/>
      <c r="DH1100" s="45"/>
      <c r="DI1100" s="45"/>
      <c r="DJ1100" s="45"/>
      <c r="DK1100" s="45"/>
      <c r="DL1100" s="45"/>
      <c r="DM1100" s="45"/>
      <c r="DN1100" s="45"/>
      <c r="DO1100" s="45"/>
      <c r="DP1100" s="45"/>
      <c r="DQ1100" s="45"/>
      <c r="DR1100" s="45"/>
      <c r="DS1100" s="45"/>
      <c r="DT1100" s="45"/>
      <c r="DU1100" s="45"/>
      <c r="DV1100" s="45"/>
      <c r="DW1100" s="45"/>
      <c r="DX1100" s="45"/>
      <c r="DY1100" s="45"/>
      <c r="DZ1100" s="45"/>
      <c r="EA1100" s="45"/>
      <c r="EB1100" s="45"/>
      <c r="EC1100" s="45"/>
      <c r="ED1100" s="45"/>
      <c r="EE1100" s="45"/>
      <c r="EF1100" s="45"/>
      <c r="EG1100" s="45"/>
      <c r="EH1100" s="45"/>
      <c r="EI1100" s="45"/>
      <c r="EJ1100" s="45"/>
      <c r="EK1100" s="45"/>
      <c r="EL1100" s="45"/>
      <c r="EM1100" s="45"/>
      <c r="EN1100" s="45"/>
      <c r="EO1100" s="45"/>
      <c r="EP1100" s="45"/>
      <c r="EQ1100" s="45"/>
      <c r="ER1100" s="45"/>
      <c r="ES1100" s="45"/>
      <c r="ET1100" s="45"/>
      <c r="EU1100" s="45"/>
      <c r="EV1100" s="45"/>
      <c r="EW1100" s="45"/>
      <c r="EX1100" s="45"/>
      <c r="EY1100" s="45"/>
      <c r="EZ1100" s="45"/>
      <c r="FA1100" s="45"/>
      <c r="FB1100" s="45"/>
      <c r="FC1100" s="45"/>
      <c r="FD1100" s="45"/>
      <c r="FE1100" s="45"/>
      <c r="FF1100" s="45"/>
      <c r="FG1100" s="45"/>
      <c r="FH1100" s="45"/>
      <c r="FI1100" s="45"/>
      <c r="FJ1100" s="45"/>
      <c r="FK1100" s="45"/>
      <c r="FL1100" s="45"/>
      <c r="FM1100" s="45"/>
      <c r="FN1100" s="45"/>
      <c r="FO1100" s="45"/>
      <c r="FP1100" s="45"/>
      <c r="FQ1100" s="45"/>
      <c r="FR1100" s="45"/>
      <c r="FS1100" s="45"/>
      <c r="FT1100" s="45"/>
      <c r="FU1100" s="45"/>
      <c r="FV1100" s="45"/>
      <c r="FW1100" s="45"/>
      <c r="FX1100" s="45"/>
      <c r="FY1100" s="45"/>
      <c r="FZ1100" s="45"/>
      <c r="GA1100" s="45"/>
      <c r="GB1100" s="45"/>
      <c r="GC1100" s="45"/>
      <c r="GD1100" s="45"/>
      <c r="GE1100" s="45"/>
      <c r="GF1100" s="45"/>
      <c r="GG1100" s="45"/>
      <c r="GH1100" s="45"/>
      <c r="GI1100" s="45"/>
      <c r="GJ1100" s="45"/>
      <c r="GK1100" s="45"/>
      <c r="GL1100" s="45"/>
      <c r="GM1100" s="45"/>
      <c r="GN1100" s="45"/>
      <c r="GO1100" s="45"/>
      <c r="GP1100" s="45"/>
      <c r="GQ1100" s="45"/>
      <c r="GR1100" s="45"/>
      <c r="GS1100" s="45"/>
      <c r="GT1100" s="45"/>
      <c r="GU1100" s="45"/>
      <c r="GV1100" s="45"/>
      <c r="GW1100" s="45"/>
      <c r="GX1100" s="45"/>
      <c r="GY1100" s="45"/>
      <c r="GZ1100" s="45"/>
      <c r="HA1100" s="45"/>
      <c r="HB1100" s="45"/>
      <c r="HC1100" s="45"/>
      <c r="HD1100" s="45"/>
      <c r="HE1100" s="45"/>
      <c r="HF1100" s="45"/>
      <c r="HG1100" s="45"/>
      <c r="HH1100" s="45"/>
      <c r="HI1100" s="45"/>
      <c r="HJ1100" s="45"/>
      <c r="HK1100" s="45"/>
      <c r="HL1100" s="45"/>
      <c r="HM1100" s="45"/>
    </row>
    <row r="1101" spans="1:221" s="35" customFormat="1" ht="18" customHeight="1" x14ac:dyDescent="0.25">
      <c r="A1101" s="33" t="s">
        <v>3184</v>
      </c>
      <c r="B1101" s="37" t="str">
        <f t="shared" si="94"/>
        <v>SCimago</v>
      </c>
      <c r="C1101" s="47"/>
      <c r="D1101" s="33" t="s">
        <v>54</v>
      </c>
      <c r="E1101" s="37"/>
      <c r="F1101" s="47"/>
      <c r="G1101" s="40" t="s">
        <v>16</v>
      </c>
      <c r="H1101" s="48" t="s">
        <v>2289</v>
      </c>
      <c r="I1101" s="49" t="s">
        <v>3185</v>
      </c>
      <c r="J1101" s="33"/>
      <c r="K1101" s="33"/>
      <c r="L1101" s="56">
        <v>10052017</v>
      </c>
      <c r="M1101" s="48"/>
      <c r="N1101" s="33"/>
      <c r="O1101" s="33"/>
      <c r="P1101" s="21"/>
      <c r="Q1101" s="21"/>
      <c r="R1101" s="34"/>
    </row>
    <row r="1102" spans="1:221" s="35" customFormat="1" ht="18" customHeight="1" x14ac:dyDescent="0.25">
      <c r="A1102" s="36" t="s">
        <v>3186</v>
      </c>
      <c r="B1102" s="37" t="str">
        <f t="shared" si="94"/>
        <v>SCimago</v>
      </c>
      <c r="C1102" s="38"/>
      <c r="D1102" s="43" t="s">
        <v>3187</v>
      </c>
      <c r="E1102" s="37" t="str">
        <f>HYPERLINK(CONCATENATE("http://www.scimagojr.com/journalsearch.php?q=",D1102),"SCimago")</f>
        <v>SCimago</v>
      </c>
      <c r="F1102" s="38"/>
      <c r="G1102" s="40" t="s">
        <v>16</v>
      </c>
      <c r="H1102" s="41" t="s">
        <v>2289</v>
      </c>
      <c r="I1102" s="42" t="s">
        <v>3188</v>
      </c>
      <c r="J1102" s="43"/>
      <c r="K1102" s="42"/>
      <c r="L1102" s="55">
        <v>5250</v>
      </c>
      <c r="M1102" s="50"/>
      <c r="N1102" s="33"/>
      <c r="O1102" s="33"/>
      <c r="P1102" s="21"/>
      <c r="Q1102" s="21"/>
      <c r="R1102" s="34"/>
    </row>
    <row r="1103" spans="1:221" s="35" customFormat="1" ht="18" customHeight="1" x14ac:dyDescent="0.25">
      <c r="A1103" s="70" t="s">
        <v>3189</v>
      </c>
      <c r="B1103" s="37" t="str">
        <f t="shared" si="94"/>
        <v>SCimago</v>
      </c>
      <c r="C1103" s="47"/>
      <c r="D1103" s="33" t="s">
        <v>3190</v>
      </c>
      <c r="E1103" s="37" t="str">
        <f>HYPERLINK(CONCATENATE("http://www.scimagojr.com/journalsearch.php?q=",D1103),"SCimago")</f>
        <v>SCimago</v>
      </c>
      <c r="F1103" s="47"/>
      <c r="G1103" s="40" t="s">
        <v>16</v>
      </c>
      <c r="H1103" s="50" t="s">
        <v>2289</v>
      </c>
      <c r="I1103" s="33" t="s">
        <v>3191</v>
      </c>
      <c r="J1103" s="33"/>
      <c r="K1103" s="33"/>
      <c r="L1103" s="56">
        <v>39766</v>
      </c>
      <c r="M1103" s="50"/>
      <c r="N1103" s="33"/>
      <c r="O1103" s="33"/>
      <c r="P1103" s="21"/>
      <c r="Q1103" s="21"/>
      <c r="R1103" s="34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45"/>
      <c r="AI1103" s="45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  <c r="BD1103" s="45"/>
      <c r="BE1103" s="45"/>
      <c r="BF1103" s="45"/>
      <c r="BG1103" s="45"/>
      <c r="BH1103" s="45"/>
      <c r="BI1103" s="45"/>
      <c r="BJ1103" s="45"/>
      <c r="BK1103" s="45"/>
      <c r="BL1103" s="45"/>
      <c r="BM1103" s="45"/>
      <c r="BN1103" s="45"/>
      <c r="BO1103" s="45"/>
      <c r="BP1103" s="45"/>
      <c r="BQ1103" s="45"/>
      <c r="BR1103" s="45"/>
      <c r="BS1103" s="45"/>
      <c r="BT1103" s="45"/>
      <c r="BU1103" s="45"/>
      <c r="BV1103" s="45"/>
      <c r="BW1103" s="45"/>
      <c r="BX1103" s="45"/>
      <c r="BY1103" s="45"/>
      <c r="BZ1103" s="45"/>
      <c r="CA1103" s="45"/>
      <c r="CB1103" s="45"/>
      <c r="CC1103" s="45"/>
      <c r="CD1103" s="45"/>
      <c r="CE1103" s="45"/>
      <c r="CF1103" s="45"/>
      <c r="CG1103" s="45"/>
      <c r="CH1103" s="45"/>
      <c r="CI1103" s="45"/>
      <c r="CJ1103" s="45"/>
      <c r="CK1103" s="45"/>
      <c r="CL1103" s="45"/>
      <c r="CM1103" s="45"/>
      <c r="CN1103" s="45"/>
      <c r="CO1103" s="45"/>
      <c r="CP1103" s="45"/>
      <c r="CQ1103" s="45"/>
      <c r="CR1103" s="45"/>
      <c r="CS1103" s="45"/>
      <c r="CT1103" s="45"/>
      <c r="CU1103" s="45"/>
      <c r="CV1103" s="45"/>
      <c r="CW1103" s="45"/>
      <c r="CX1103" s="45"/>
      <c r="CY1103" s="45"/>
      <c r="CZ1103" s="45"/>
      <c r="DA1103" s="45"/>
      <c r="DB1103" s="45"/>
      <c r="DC1103" s="45"/>
      <c r="DD1103" s="45"/>
      <c r="DE1103" s="45"/>
      <c r="DF1103" s="45"/>
      <c r="DG1103" s="45"/>
      <c r="DH1103" s="45"/>
      <c r="DI1103" s="45"/>
      <c r="DJ1103" s="45"/>
      <c r="DK1103" s="45"/>
      <c r="DL1103" s="45"/>
      <c r="DM1103" s="45"/>
      <c r="DN1103" s="45"/>
      <c r="DO1103" s="45"/>
      <c r="DP1103" s="45"/>
      <c r="DQ1103" s="45"/>
      <c r="DR1103" s="45"/>
      <c r="DS1103" s="45"/>
      <c r="DT1103" s="45"/>
      <c r="DU1103" s="45"/>
      <c r="DV1103" s="45"/>
      <c r="DW1103" s="45"/>
      <c r="DX1103" s="45"/>
      <c r="DY1103" s="45"/>
      <c r="DZ1103" s="45"/>
      <c r="EA1103" s="45"/>
      <c r="EB1103" s="45"/>
      <c r="EC1103" s="45"/>
      <c r="ED1103" s="45"/>
      <c r="EE1103" s="45"/>
      <c r="EF1103" s="45"/>
      <c r="EG1103" s="45"/>
      <c r="EH1103" s="45"/>
      <c r="EI1103" s="45"/>
      <c r="EJ1103" s="45"/>
      <c r="EK1103" s="45"/>
      <c r="EL1103" s="45"/>
      <c r="EM1103" s="45"/>
      <c r="EN1103" s="45"/>
      <c r="EO1103" s="45"/>
      <c r="EP1103" s="45"/>
      <c r="EQ1103" s="45"/>
      <c r="ER1103" s="45"/>
      <c r="ES1103" s="45"/>
      <c r="ET1103" s="45"/>
      <c r="EU1103" s="45"/>
      <c r="EV1103" s="45"/>
      <c r="EW1103" s="45"/>
      <c r="EX1103" s="45"/>
      <c r="EY1103" s="45"/>
      <c r="EZ1103" s="45"/>
      <c r="FA1103" s="45"/>
      <c r="FB1103" s="45"/>
      <c r="FC1103" s="45"/>
      <c r="FD1103" s="45"/>
      <c r="FE1103" s="45"/>
      <c r="FF1103" s="45"/>
      <c r="FG1103" s="45"/>
      <c r="FH1103" s="45"/>
      <c r="FI1103" s="45"/>
      <c r="FJ1103" s="45"/>
      <c r="FK1103" s="45"/>
      <c r="FL1103" s="45"/>
      <c r="FM1103" s="45"/>
      <c r="FN1103" s="45"/>
      <c r="FO1103" s="45"/>
      <c r="FP1103" s="45"/>
      <c r="FQ1103" s="45"/>
      <c r="FR1103" s="45"/>
      <c r="FS1103" s="45"/>
      <c r="FT1103" s="45"/>
      <c r="FU1103" s="45"/>
      <c r="FV1103" s="45"/>
      <c r="FW1103" s="45"/>
      <c r="FX1103" s="45"/>
      <c r="FY1103" s="45"/>
      <c r="FZ1103" s="45"/>
      <c r="GA1103" s="45"/>
      <c r="GB1103" s="45"/>
      <c r="GC1103" s="45"/>
      <c r="GD1103" s="45"/>
      <c r="GE1103" s="45"/>
      <c r="GF1103" s="45"/>
      <c r="GG1103" s="45"/>
      <c r="GH1103" s="45"/>
      <c r="GI1103" s="45"/>
      <c r="GJ1103" s="45"/>
      <c r="GK1103" s="45"/>
      <c r="GL1103" s="45"/>
      <c r="GM1103" s="45"/>
      <c r="GN1103" s="45"/>
      <c r="GO1103" s="45"/>
      <c r="GP1103" s="45"/>
      <c r="GQ1103" s="45"/>
      <c r="GR1103" s="45"/>
      <c r="GS1103" s="45"/>
      <c r="GT1103" s="45"/>
      <c r="GU1103" s="45"/>
      <c r="GV1103" s="45"/>
      <c r="GW1103" s="45"/>
      <c r="GX1103" s="45"/>
      <c r="GY1103" s="45"/>
      <c r="GZ1103" s="45"/>
      <c r="HA1103" s="45"/>
      <c r="HB1103" s="45"/>
      <c r="HC1103" s="45"/>
      <c r="HD1103" s="45"/>
      <c r="HE1103" s="45"/>
      <c r="HF1103" s="45"/>
      <c r="HG1103" s="45"/>
      <c r="HH1103" s="45"/>
      <c r="HI1103" s="45"/>
      <c r="HJ1103" s="45"/>
      <c r="HK1103" s="45"/>
      <c r="HL1103" s="45"/>
      <c r="HM1103" s="45"/>
    </row>
    <row r="1104" spans="1:221" s="35" customFormat="1" ht="18" customHeight="1" x14ac:dyDescent="0.25">
      <c r="A1104" s="36" t="s">
        <v>3192</v>
      </c>
      <c r="B1104" s="37" t="str">
        <f t="shared" si="94"/>
        <v>SCimago</v>
      </c>
      <c r="C1104" s="38"/>
      <c r="D1104" s="43"/>
      <c r="E1104" s="37"/>
      <c r="F1104" s="38"/>
      <c r="G1104" s="40" t="s">
        <v>16</v>
      </c>
      <c r="H1104" s="41" t="s">
        <v>2289</v>
      </c>
      <c r="I1104" s="42" t="s">
        <v>3193</v>
      </c>
      <c r="J1104" s="43"/>
      <c r="K1104" s="42"/>
      <c r="L1104" s="55">
        <v>10007088</v>
      </c>
      <c r="M1104" s="50"/>
      <c r="N1104" s="33"/>
      <c r="O1104" s="33"/>
      <c r="P1104" s="21"/>
      <c r="Q1104" s="21"/>
      <c r="R1104" s="34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  <c r="BE1104" s="45"/>
      <c r="BF1104" s="45"/>
      <c r="BG1104" s="45"/>
      <c r="BH1104" s="45"/>
      <c r="BI1104" s="45"/>
      <c r="BJ1104" s="45"/>
      <c r="BK1104" s="45"/>
      <c r="BL1104" s="45"/>
      <c r="BM1104" s="45"/>
      <c r="BN1104" s="45"/>
      <c r="BO1104" s="45"/>
      <c r="BP1104" s="45"/>
      <c r="BQ1104" s="45"/>
      <c r="BR1104" s="45"/>
      <c r="BS1104" s="45"/>
      <c r="BT1104" s="45"/>
      <c r="BU1104" s="45"/>
      <c r="BV1104" s="45"/>
      <c r="BW1104" s="45"/>
      <c r="BX1104" s="45"/>
      <c r="BY1104" s="45"/>
      <c r="BZ1104" s="45"/>
      <c r="CA1104" s="45"/>
      <c r="CB1104" s="45"/>
      <c r="CC1104" s="45"/>
      <c r="CD1104" s="45"/>
      <c r="CE1104" s="45"/>
      <c r="CF1104" s="45"/>
      <c r="CG1104" s="45"/>
      <c r="CH1104" s="45"/>
      <c r="CI1104" s="45"/>
      <c r="CJ1104" s="45"/>
      <c r="CK1104" s="45"/>
      <c r="CL1104" s="45"/>
      <c r="CM1104" s="45"/>
      <c r="CN1104" s="45"/>
      <c r="CO1104" s="45"/>
      <c r="CP1104" s="45"/>
      <c r="CQ1104" s="45"/>
      <c r="CR1104" s="45"/>
      <c r="CS1104" s="45"/>
      <c r="CT1104" s="45"/>
      <c r="CU1104" s="45"/>
      <c r="CV1104" s="45"/>
      <c r="CW1104" s="45"/>
      <c r="CX1104" s="45"/>
      <c r="CY1104" s="45"/>
      <c r="CZ1104" s="45"/>
      <c r="DA1104" s="45"/>
      <c r="DB1104" s="45"/>
      <c r="DC1104" s="45"/>
      <c r="DD1104" s="45"/>
      <c r="DE1104" s="45"/>
      <c r="DF1104" s="45"/>
      <c r="DG1104" s="45"/>
      <c r="DH1104" s="45"/>
      <c r="DI1104" s="45"/>
      <c r="DJ1104" s="45"/>
      <c r="DK1104" s="45"/>
      <c r="DL1104" s="45"/>
      <c r="DM1104" s="45"/>
      <c r="DN1104" s="45"/>
      <c r="DO1104" s="45"/>
      <c r="DP1104" s="45"/>
      <c r="DQ1104" s="45"/>
      <c r="DR1104" s="45"/>
      <c r="DS1104" s="45"/>
      <c r="DT1104" s="45"/>
      <c r="DU1104" s="45"/>
      <c r="DV1104" s="45"/>
      <c r="DW1104" s="45"/>
      <c r="DX1104" s="45"/>
      <c r="DY1104" s="45"/>
      <c r="DZ1104" s="45"/>
      <c r="EA1104" s="45"/>
      <c r="EB1104" s="45"/>
      <c r="EC1104" s="45"/>
      <c r="ED1104" s="45"/>
      <c r="EE1104" s="45"/>
      <c r="EF1104" s="45"/>
      <c r="EG1104" s="45"/>
      <c r="EH1104" s="45"/>
      <c r="EI1104" s="45"/>
      <c r="EJ1104" s="45"/>
      <c r="EK1104" s="45"/>
      <c r="EL1104" s="45"/>
      <c r="EM1104" s="45"/>
      <c r="EN1104" s="45"/>
      <c r="EO1104" s="45"/>
      <c r="EP1104" s="45"/>
      <c r="EQ1104" s="45"/>
      <c r="ER1104" s="45"/>
      <c r="ES1104" s="45"/>
      <c r="ET1104" s="45"/>
      <c r="EU1104" s="45"/>
      <c r="EV1104" s="45"/>
      <c r="EW1104" s="45"/>
      <c r="EX1104" s="45"/>
      <c r="EY1104" s="45"/>
      <c r="EZ1104" s="45"/>
      <c r="FA1104" s="45"/>
      <c r="FB1104" s="45"/>
      <c r="FC1104" s="45"/>
      <c r="FD1104" s="45"/>
      <c r="FE1104" s="45"/>
      <c r="FF1104" s="45"/>
      <c r="FG1104" s="45"/>
      <c r="FH1104" s="45"/>
      <c r="FI1104" s="45"/>
      <c r="FJ1104" s="45"/>
      <c r="FK1104" s="45"/>
      <c r="FL1104" s="45"/>
      <c r="FM1104" s="45"/>
      <c r="FN1104" s="45"/>
      <c r="FO1104" s="45"/>
      <c r="FP1104" s="45"/>
      <c r="FQ1104" s="45"/>
      <c r="FR1104" s="45"/>
      <c r="FS1104" s="45"/>
      <c r="FT1104" s="45"/>
      <c r="FU1104" s="45"/>
      <c r="FV1104" s="45"/>
      <c r="FW1104" s="45"/>
      <c r="FX1104" s="45"/>
      <c r="FY1104" s="45"/>
      <c r="FZ1104" s="45"/>
      <c r="GA1104" s="45"/>
      <c r="GB1104" s="45"/>
      <c r="GC1104" s="45"/>
      <c r="GD1104" s="45"/>
      <c r="GE1104" s="45"/>
      <c r="GF1104" s="45"/>
      <c r="GG1104" s="45"/>
      <c r="GH1104" s="45"/>
      <c r="GI1104" s="45"/>
      <c r="GJ1104" s="45"/>
      <c r="GK1104" s="45"/>
      <c r="GL1104" s="45"/>
      <c r="GM1104" s="45"/>
      <c r="GN1104" s="45"/>
      <c r="GO1104" s="45"/>
      <c r="GP1104" s="45"/>
      <c r="GQ1104" s="45"/>
      <c r="GR1104" s="45"/>
      <c r="GS1104" s="45"/>
      <c r="GT1104" s="45"/>
      <c r="GU1104" s="45"/>
      <c r="GV1104" s="45"/>
      <c r="GW1104" s="45"/>
      <c r="GX1104" s="45"/>
      <c r="GY1104" s="45"/>
      <c r="GZ1104" s="45"/>
      <c r="HA1104" s="45"/>
      <c r="HB1104" s="45"/>
      <c r="HC1104" s="45"/>
      <c r="HD1104" s="45"/>
      <c r="HE1104" s="45"/>
      <c r="HF1104" s="45"/>
      <c r="HG1104" s="45"/>
      <c r="HH1104" s="45"/>
      <c r="HI1104" s="45"/>
      <c r="HJ1104" s="45"/>
      <c r="HK1104" s="45"/>
      <c r="HL1104" s="45"/>
      <c r="HM1104" s="45"/>
    </row>
    <row r="1105" spans="1:221" s="35" customFormat="1" ht="18" customHeight="1" x14ac:dyDescent="0.25">
      <c r="A1105" s="33" t="s">
        <v>3194</v>
      </c>
      <c r="B1105" s="37" t="str">
        <f t="shared" si="94"/>
        <v>SCimago</v>
      </c>
      <c r="C1105" s="47"/>
      <c r="D1105" s="33" t="s">
        <v>54</v>
      </c>
      <c r="E1105" s="37"/>
      <c r="F1105" s="47"/>
      <c r="G1105" s="40" t="s">
        <v>16</v>
      </c>
      <c r="H1105" s="48" t="s">
        <v>2289</v>
      </c>
      <c r="I1105" s="49" t="s">
        <v>3195</v>
      </c>
      <c r="J1105" s="33"/>
      <c r="K1105" s="33"/>
      <c r="L1105" s="56">
        <v>10016820</v>
      </c>
      <c r="M1105" s="48"/>
      <c r="N1105" s="33"/>
      <c r="O1105" s="33"/>
      <c r="P1105" s="21"/>
      <c r="Q1105" s="21"/>
      <c r="R1105" s="34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  <c r="BE1105" s="45"/>
      <c r="BF1105" s="45"/>
      <c r="BG1105" s="45"/>
      <c r="BH1105" s="45"/>
      <c r="BI1105" s="45"/>
      <c r="BJ1105" s="45"/>
      <c r="BK1105" s="45"/>
      <c r="BL1105" s="45"/>
      <c r="BM1105" s="45"/>
      <c r="BN1105" s="45"/>
      <c r="BO1105" s="45"/>
      <c r="BP1105" s="45"/>
      <c r="BQ1105" s="45"/>
      <c r="BR1105" s="45"/>
      <c r="BS1105" s="45"/>
      <c r="BT1105" s="45"/>
      <c r="BU1105" s="45"/>
      <c r="BV1105" s="45"/>
      <c r="BW1105" s="45"/>
      <c r="BX1105" s="45"/>
      <c r="BY1105" s="45"/>
      <c r="BZ1105" s="45"/>
      <c r="CA1105" s="45"/>
      <c r="CB1105" s="45"/>
      <c r="CC1105" s="45"/>
      <c r="CD1105" s="45"/>
      <c r="CE1105" s="45"/>
      <c r="CF1105" s="45"/>
      <c r="CG1105" s="45"/>
      <c r="CH1105" s="45"/>
      <c r="CI1105" s="45"/>
      <c r="CJ1105" s="45"/>
      <c r="CK1105" s="45"/>
      <c r="CL1105" s="45"/>
      <c r="CM1105" s="45"/>
      <c r="CN1105" s="45"/>
      <c r="CO1105" s="45"/>
      <c r="CP1105" s="45"/>
      <c r="CQ1105" s="45"/>
      <c r="CR1105" s="45"/>
      <c r="CS1105" s="45"/>
      <c r="CT1105" s="45"/>
      <c r="CU1105" s="45"/>
      <c r="CV1105" s="45"/>
      <c r="CW1105" s="45"/>
      <c r="CX1105" s="45"/>
      <c r="CY1105" s="45"/>
      <c r="CZ1105" s="45"/>
      <c r="DA1105" s="45"/>
      <c r="DB1105" s="45"/>
      <c r="DC1105" s="45"/>
      <c r="DD1105" s="45"/>
      <c r="DE1105" s="45"/>
      <c r="DF1105" s="45"/>
      <c r="DG1105" s="45"/>
      <c r="DH1105" s="45"/>
      <c r="DI1105" s="45"/>
      <c r="DJ1105" s="45"/>
      <c r="DK1105" s="45"/>
      <c r="DL1105" s="45"/>
      <c r="DM1105" s="45"/>
      <c r="DN1105" s="45"/>
      <c r="DO1105" s="45"/>
      <c r="DP1105" s="45"/>
      <c r="DQ1105" s="45"/>
      <c r="DR1105" s="45"/>
      <c r="DS1105" s="45"/>
      <c r="DT1105" s="45"/>
      <c r="DU1105" s="45"/>
      <c r="DV1105" s="45"/>
      <c r="DW1105" s="45"/>
      <c r="DX1105" s="45"/>
      <c r="DY1105" s="45"/>
      <c r="DZ1105" s="45"/>
      <c r="EA1105" s="45"/>
      <c r="EB1105" s="45"/>
      <c r="EC1105" s="45"/>
      <c r="ED1105" s="45"/>
      <c r="EE1105" s="45"/>
      <c r="EF1105" s="45"/>
      <c r="EG1105" s="45"/>
      <c r="EH1105" s="45"/>
      <c r="EI1105" s="45"/>
      <c r="EJ1105" s="45"/>
      <c r="EK1105" s="45"/>
      <c r="EL1105" s="45"/>
      <c r="EM1105" s="45"/>
      <c r="EN1105" s="45"/>
      <c r="EO1105" s="45"/>
      <c r="EP1105" s="45"/>
      <c r="EQ1105" s="45"/>
      <c r="ER1105" s="45"/>
      <c r="ES1105" s="45"/>
      <c r="ET1105" s="45"/>
      <c r="EU1105" s="45"/>
      <c r="EV1105" s="45"/>
      <c r="EW1105" s="45"/>
      <c r="EX1105" s="45"/>
      <c r="EY1105" s="45"/>
      <c r="EZ1105" s="45"/>
      <c r="FA1105" s="45"/>
      <c r="FB1105" s="45"/>
      <c r="FC1105" s="45"/>
      <c r="FD1105" s="45"/>
      <c r="FE1105" s="45"/>
      <c r="FF1105" s="45"/>
      <c r="FG1105" s="45"/>
      <c r="FH1105" s="45"/>
      <c r="FI1105" s="45"/>
      <c r="FJ1105" s="45"/>
      <c r="FK1105" s="45"/>
      <c r="FL1105" s="45"/>
      <c r="FM1105" s="45"/>
      <c r="FN1105" s="45"/>
      <c r="FO1105" s="45"/>
      <c r="FP1105" s="45"/>
      <c r="FQ1105" s="45"/>
      <c r="FR1105" s="45"/>
      <c r="FS1105" s="45"/>
      <c r="FT1105" s="45"/>
      <c r="FU1105" s="45"/>
      <c r="FV1105" s="45"/>
      <c r="FW1105" s="45"/>
      <c r="FX1105" s="45"/>
      <c r="FY1105" s="45"/>
      <c r="FZ1105" s="45"/>
      <c r="GA1105" s="45"/>
      <c r="GB1105" s="45"/>
      <c r="GC1105" s="45"/>
      <c r="GD1105" s="45"/>
      <c r="GE1105" s="45"/>
      <c r="GF1105" s="45"/>
      <c r="GG1105" s="45"/>
      <c r="GH1105" s="45"/>
      <c r="GI1105" s="45"/>
      <c r="GJ1105" s="45"/>
      <c r="GK1105" s="45"/>
      <c r="GL1105" s="45"/>
      <c r="GM1105" s="45"/>
      <c r="GN1105" s="45"/>
      <c r="GO1105" s="45"/>
      <c r="GP1105" s="45"/>
      <c r="GQ1105" s="45"/>
      <c r="GR1105" s="45"/>
      <c r="GS1105" s="45"/>
      <c r="GT1105" s="45"/>
      <c r="GU1105" s="45"/>
      <c r="GV1105" s="45"/>
      <c r="GW1105" s="45"/>
      <c r="GX1105" s="45"/>
      <c r="GY1105" s="45"/>
      <c r="GZ1105" s="45"/>
      <c r="HA1105" s="45"/>
      <c r="HB1105" s="45"/>
      <c r="HC1105" s="45"/>
      <c r="HD1105" s="45"/>
      <c r="HE1105" s="45"/>
      <c r="HF1105" s="45"/>
      <c r="HG1105" s="45"/>
      <c r="HH1105" s="45"/>
      <c r="HI1105" s="45"/>
      <c r="HJ1105" s="45"/>
      <c r="HK1105" s="45"/>
      <c r="HL1105" s="45"/>
      <c r="HM1105" s="45"/>
    </row>
    <row r="1106" spans="1:221" s="35" customFormat="1" ht="18" customHeight="1" x14ac:dyDescent="0.25">
      <c r="A1106" s="36" t="s">
        <v>3196</v>
      </c>
      <c r="B1106" s="37" t="str">
        <f>HYPERLINK(CONCATENATE("http://www.worldcat.org/search?q=",A1106),"WCat")</f>
        <v>WCat</v>
      </c>
      <c r="C1106" s="38"/>
      <c r="D1106" s="43" t="s">
        <v>3197</v>
      </c>
      <c r="E1106" s="37" t="str">
        <f>HYPERLINK(CONCATENATE("http://www.worldcat.org/search?q=",D1106),"WCat")</f>
        <v>WCat</v>
      </c>
      <c r="F1106" s="38"/>
      <c r="G1106" s="40" t="s">
        <v>16</v>
      </c>
      <c r="H1106" s="41" t="s">
        <v>2289</v>
      </c>
      <c r="I1106" s="42" t="s">
        <v>3198</v>
      </c>
      <c r="J1106" s="43"/>
      <c r="K1106" s="42"/>
      <c r="L1106" s="55">
        <v>10024850</v>
      </c>
      <c r="M1106" s="50"/>
      <c r="N1106" s="33"/>
      <c r="O1106" s="33"/>
      <c r="P1106" s="21"/>
      <c r="Q1106" s="21"/>
      <c r="R1106" s="34"/>
    </row>
    <row r="1107" spans="1:221" s="35" customFormat="1" ht="18" customHeight="1" x14ac:dyDescent="0.25">
      <c r="A1107" s="36" t="s">
        <v>3199</v>
      </c>
      <c r="B1107" s="37" t="str">
        <f>HYPERLINK(CONCATENATE("http://www.scimagojr.com/journalsearch.php?q=",A1107),"SCimago")</f>
        <v>SCimago</v>
      </c>
      <c r="C1107" s="38"/>
      <c r="D1107" s="43"/>
      <c r="E1107" s="37"/>
      <c r="F1107" s="38"/>
      <c r="G1107" s="40" t="s">
        <v>16</v>
      </c>
      <c r="H1107" s="41" t="s">
        <v>2289</v>
      </c>
      <c r="I1107" s="42" t="s">
        <v>3200</v>
      </c>
      <c r="J1107" s="43"/>
      <c r="K1107" s="42"/>
      <c r="L1107" s="55">
        <v>10017237</v>
      </c>
      <c r="M1107" s="50"/>
      <c r="N1107" s="33"/>
      <c r="O1107" s="33"/>
      <c r="P1107" s="21"/>
      <c r="Q1107" s="21"/>
      <c r="R1107" s="34"/>
    </row>
    <row r="1108" spans="1:221" s="35" customFormat="1" ht="18" customHeight="1" x14ac:dyDescent="0.25">
      <c r="A1108" s="33" t="s">
        <v>3201</v>
      </c>
      <c r="B1108" s="37" t="str">
        <f>HYPERLINK(CONCATENATE("http://www.scimagojr.com/journalsearch.php?q=",A1108),"SCimago")</f>
        <v>SCimago</v>
      </c>
      <c r="C1108" s="47"/>
      <c r="D1108" s="33" t="s">
        <v>3202</v>
      </c>
      <c r="E1108" s="37" t="str">
        <f>HYPERLINK(CONCATENATE("http://www.scimagojr.com/journalsearch.php?q=",D1108),"SCimago")</f>
        <v>SCimago</v>
      </c>
      <c r="F1108" s="47"/>
      <c r="G1108" s="40" t="s">
        <v>16</v>
      </c>
      <c r="H1108" s="50" t="s">
        <v>2289</v>
      </c>
      <c r="I1108" s="33" t="s">
        <v>3203</v>
      </c>
      <c r="J1108" s="33"/>
      <c r="K1108" s="33"/>
      <c r="L1108" s="56">
        <v>10028526</v>
      </c>
      <c r="M1108" s="50"/>
      <c r="N1108" s="33"/>
      <c r="O1108" s="33"/>
      <c r="P1108" s="21"/>
      <c r="Q1108" s="21"/>
      <c r="R1108" s="34"/>
    </row>
    <row r="1109" spans="1:221" s="35" customFormat="1" ht="18" customHeight="1" x14ac:dyDescent="0.25">
      <c r="A1109" s="33" t="s">
        <v>3204</v>
      </c>
      <c r="B1109" s="37" t="str">
        <f>HYPERLINK(CONCATENATE("http://www.scimagojr.com/journalsearch.php?q=",A1109),"SCimago")</f>
        <v>SCimago</v>
      </c>
      <c r="C1109" s="47"/>
      <c r="D1109" s="33" t="s">
        <v>3205</v>
      </c>
      <c r="E1109" s="37" t="str">
        <f>HYPERLINK(CONCATENATE("http://www.scimagojr.com/journalsearch.php?q=",D1109),"SCimago")</f>
        <v>SCimago</v>
      </c>
      <c r="F1109" s="47"/>
      <c r="G1109" s="40" t="s">
        <v>16</v>
      </c>
      <c r="H1109" s="50" t="s">
        <v>2289</v>
      </c>
      <c r="I1109" s="33" t="s">
        <v>3206</v>
      </c>
      <c r="J1109" s="33"/>
      <c r="K1109" s="33"/>
      <c r="L1109" s="56">
        <v>10016182</v>
      </c>
      <c r="M1109" s="50"/>
      <c r="N1109" s="33"/>
      <c r="O1109" s="33"/>
      <c r="P1109" s="21"/>
      <c r="Q1109" s="21"/>
      <c r="R1109" s="34"/>
    </row>
    <row r="1110" spans="1:221" s="35" customFormat="1" ht="18" customHeight="1" x14ac:dyDescent="0.25">
      <c r="A1110" s="33" t="s">
        <v>3207</v>
      </c>
      <c r="B1110" s="37" t="str">
        <f>HYPERLINK(CONCATENATE("http://www.scimagojr.com/journalsearch.php?q=",A1110),"SCimago")</f>
        <v>SCimago</v>
      </c>
      <c r="C1110" s="47"/>
      <c r="D1110" s="33" t="s">
        <v>3208</v>
      </c>
      <c r="E1110" s="37" t="str">
        <f>HYPERLINK(CONCATENATE("http://www.scimagojr.com/journalsearch.php?q=",D1110),"SCimago")</f>
        <v>SCimago</v>
      </c>
      <c r="F1110" s="47"/>
      <c r="G1110" s="40" t="s">
        <v>16</v>
      </c>
      <c r="H1110" s="50" t="s">
        <v>2289</v>
      </c>
      <c r="I1110" s="33" t="s">
        <v>3209</v>
      </c>
      <c r="J1110" s="33"/>
      <c r="K1110" s="33"/>
      <c r="L1110" s="56">
        <v>10017238</v>
      </c>
      <c r="M1110" s="50"/>
      <c r="N1110" s="33"/>
      <c r="O1110" s="33"/>
      <c r="P1110" s="21"/>
      <c r="Q1110" s="21"/>
      <c r="R1110" s="34"/>
    </row>
    <row r="1111" spans="1:221" s="35" customFormat="1" ht="18" customHeight="1" x14ac:dyDescent="0.25">
      <c r="A1111" s="36" t="s">
        <v>3210</v>
      </c>
      <c r="B1111" s="37" t="str">
        <f>HYPERLINK(CONCATENATE("http://www.worldcat.org/search?q=",A1111),"WCat")</f>
        <v>WCat</v>
      </c>
      <c r="C1111" s="38"/>
      <c r="D1111" s="43" t="s">
        <v>3211</v>
      </c>
      <c r="E1111" s="37" t="str">
        <f>HYPERLINK(CONCATENATE("http://www.worldcat.org/search?q=",D1111),"WCat")</f>
        <v>WCat</v>
      </c>
      <c r="F1111" s="38"/>
      <c r="G1111" s="40" t="s">
        <v>16</v>
      </c>
      <c r="H1111" s="41" t="s">
        <v>2289</v>
      </c>
      <c r="I1111" s="42" t="s">
        <v>3212</v>
      </c>
      <c r="J1111" s="43"/>
      <c r="K1111" s="42"/>
      <c r="L1111" s="55">
        <v>10021450</v>
      </c>
      <c r="M1111" s="50"/>
      <c r="N1111" s="33"/>
      <c r="O1111" s="33"/>
      <c r="P1111" s="21"/>
      <c r="Q1111" s="21"/>
      <c r="R1111" s="34"/>
    </row>
    <row r="1112" spans="1:221" s="35" customFormat="1" ht="18" customHeight="1" x14ac:dyDescent="0.25">
      <c r="A1112" s="36" t="s">
        <v>3213</v>
      </c>
      <c r="B1112" s="37" t="str">
        <f t="shared" ref="B1112:B1138" si="96">HYPERLINK(CONCATENATE("http://www.scimagojr.com/journalsearch.php?q=",A1112),"SCimago")</f>
        <v>SCimago</v>
      </c>
      <c r="C1112" s="38"/>
      <c r="D1112" s="43" t="s">
        <v>3214</v>
      </c>
      <c r="E1112" s="37" t="str">
        <f>HYPERLINK(CONCATENATE("http://www.scimagojr.com/journalsearch.php?q=",D1112),"SCimago")</f>
        <v>SCimago</v>
      </c>
      <c r="F1112" s="38"/>
      <c r="G1112" s="40" t="s">
        <v>16</v>
      </c>
      <c r="H1112" s="41" t="s">
        <v>2289</v>
      </c>
      <c r="I1112" s="42" t="s">
        <v>3215</v>
      </c>
      <c r="J1112" s="43"/>
      <c r="K1112" s="42"/>
      <c r="L1112" s="55">
        <v>10007101</v>
      </c>
      <c r="M1112" s="50"/>
      <c r="N1112" s="33"/>
      <c r="O1112" s="33"/>
      <c r="P1112" s="21"/>
      <c r="Q1112" s="21"/>
      <c r="R1112" s="34"/>
    </row>
    <row r="1113" spans="1:221" s="35" customFormat="1" ht="18" customHeight="1" x14ac:dyDescent="0.25">
      <c r="A1113" s="36" t="s">
        <v>3216</v>
      </c>
      <c r="B1113" s="37" t="str">
        <f t="shared" si="96"/>
        <v>SCimago</v>
      </c>
      <c r="C1113" s="38"/>
      <c r="D1113" s="43" t="s">
        <v>3217</v>
      </c>
      <c r="E1113" s="37" t="str">
        <f>HYPERLINK(CONCATENATE("http://www.scimagojr.com/journalsearch.php?q=",D1113),"SCimago")</f>
        <v>SCimago</v>
      </c>
      <c r="F1113" s="38"/>
      <c r="G1113" s="40" t="s">
        <v>16</v>
      </c>
      <c r="H1113" s="41" t="s">
        <v>2289</v>
      </c>
      <c r="I1113" s="42" t="s">
        <v>3218</v>
      </c>
      <c r="J1113" s="43"/>
      <c r="K1113" s="42"/>
      <c r="L1113" s="55">
        <v>10012046</v>
      </c>
      <c r="M1113" s="50"/>
      <c r="N1113" s="33"/>
      <c r="O1113" s="33"/>
      <c r="P1113" s="21"/>
      <c r="Q1113" s="21"/>
      <c r="R1113" s="34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45"/>
      <c r="AI1113" s="45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  <c r="BD1113" s="45"/>
      <c r="BE1113" s="45"/>
      <c r="BF1113" s="45"/>
      <c r="BG1113" s="45"/>
      <c r="BH1113" s="45"/>
      <c r="BI1113" s="45"/>
      <c r="BJ1113" s="45"/>
      <c r="BK1113" s="45"/>
      <c r="BL1113" s="45"/>
      <c r="BM1113" s="45"/>
      <c r="BN1113" s="45"/>
      <c r="BO1113" s="45"/>
      <c r="BP1113" s="45"/>
      <c r="BQ1113" s="45"/>
      <c r="BR1113" s="45"/>
      <c r="BS1113" s="45"/>
      <c r="BT1113" s="45"/>
      <c r="BU1113" s="45"/>
      <c r="BV1113" s="45"/>
      <c r="BW1113" s="45"/>
      <c r="BX1113" s="45"/>
      <c r="BY1113" s="45"/>
      <c r="BZ1113" s="45"/>
      <c r="CA1113" s="45"/>
      <c r="CB1113" s="45"/>
      <c r="CC1113" s="45"/>
      <c r="CD1113" s="45"/>
      <c r="CE1113" s="45"/>
      <c r="CF1113" s="45"/>
      <c r="CG1113" s="45"/>
      <c r="CH1113" s="45"/>
      <c r="CI1113" s="45"/>
      <c r="CJ1113" s="45"/>
      <c r="CK1113" s="45"/>
      <c r="CL1113" s="45"/>
      <c r="CM1113" s="45"/>
      <c r="CN1113" s="45"/>
      <c r="CO1113" s="45"/>
      <c r="CP1113" s="45"/>
      <c r="CQ1113" s="45"/>
      <c r="CR1113" s="45"/>
      <c r="CS1113" s="45"/>
      <c r="CT1113" s="45"/>
      <c r="CU1113" s="45"/>
      <c r="CV1113" s="45"/>
      <c r="CW1113" s="45"/>
      <c r="CX1113" s="45"/>
      <c r="CY1113" s="45"/>
      <c r="CZ1113" s="45"/>
      <c r="DA1113" s="45"/>
      <c r="DB1113" s="45"/>
      <c r="DC1113" s="45"/>
      <c r="DD1113" s="45"/>
      <c r="DE1113" s="45"/>
      <c r="DF1113" s="45"/>
      <c r="DG1113" s="45"/>
      <c r="DH1113" s="45"/>
      <c r="DI1113" s="45"/>
      <c r="DJ1113" s="45"/>
      <c r="DK1113" s="45"/>
      <c r="DL1113" s="45"/>
      <c r="DM1113" s="45"/>
      <c r="DN1113" s="45"/>
      <c r="DO1113" s="45"/>
      <c r="DP1113" s="45"/>
      <c r="DQ1113" s="45"/>
      <c r="DR1113" s="45"/>
      <c r="DS1113" s="45"/>
      <c r="DT1113" s="45"/>
      <c r="DU1113" s="45"/>
      <c r="DV1113" s="45"/>
      <c r="DW1113" s="45"/>
      <c r="DX1113" s="45"/>
      <c r="DY1113" s="45"/>
      <c r="DZ1113" s="45"/>
      <c r="EA1113" s="45"/>
      <c r="EB1113" s="45"/>
      <c r="EC1113" s="45"/>
      <c r="ED1113" s="45"/>
      <c r="EE1113" s="45"/>
      <c r="EF1113" s="45"/>
      <c r="EG1113" s="45"/>
      <c r="EH1113" s="45"/>
      <c r="EI1113" s="45"/>
      <c r="EJ1113" s="45"/>
      <c r="EK1113" s="45"/>
      <c r="EL1113" s="45"/>
      <c r="EM1113" s="45"/>
      <c r="EN1113" s="45"/>
      <c r="EO1113" s="45"/>
      <c r="EP1113" s="45"/>
      <c r="EQ1113" s="45"/>
      <c r="ER1113" s="45"/>
      <c r="ES1113" s="45"/>
      <c r="ET1113" s="45"/>
      <c r="EU1113" s="45"/>
      <c r="EV1113" s="45"/>
      <c r="EW1113" s="45"/>
      <c r="EX1113" s="45"/>
      <c r="EY1113" s="45"/>
      <c r="EZ1113" s="45"/>
      <c r="FA1113" s="45"/>
      <c r="FB1113" s="45"/>
      <c r="FC1113" s="45"/>
      <c r="FD1113" s="45"/>
      <c r="FE1113" s="45"/>
      <c r="FF1113" s="45"/>
      <c r="FG1113" s="45"/>
      <c r="FH1113" s="45"/>
      <c r="FI1113" s="45"/>
      <c r="FJ1113" s="45"/>
      <c r="FK1113" s="45"/>
      <c r="FL1113" s="45"/>
      <c r="FM1113" s="45"/>
      <c r="FN1113" s="45"/>
      <c r="FO1113" s="45"/>
      <c r="FP1113" s="45"/>
      <c r="FQ1113" s="45"/>
      <c r="FR1113" s="45"/>
      <c r="FS1113" s="45"/>
      <c r="FT1113" s="45"/>
      <c r="FU1113" s="45"/>
      <c r="FV1113" s="45"/>
      <c r="FW1113" s="45"/>
      <c r="FX1113" s="45"/>
      <c r="FY1113" s="45"/>
      <c r="FZ1113" s="45"/>
      <c r="GA1113" s="45"/>
      <c r="GB1113" s="45"/>
      <c r="GC1113" s="45"/>
      <c r="GD1113" s="45"/>
      <c r="GE1113" s="45"/>
      <c r="GF1113" s="45"/>
      <c r="GG1113" s="45"/>
      <c r="GH1113" s="45"/>
      <c r="GI1113" s="45"/>
      <c r="GJ1113" s="45"/>
      <c r="GK1113" s="45"/>
      <c r="GL1113" s="45"/>
      <c r="GM1113" s="45"/>
      <c r="GN1113" s="45"/>
      <c r="GO1113" s="45"/>
      <c r="GP1113" s="45"/>
      <c r="GQ1113" s="45"/>
      <c r="GR1113" s="45"/>
      <c r="GS1113" s="45"/>
      <c r="GT1113" s="45"/>
      <c r="GU1113" s="45"/>
      <c r="GV1113" s="45"/>
      <c r="GW1113" s="45"/>
      <c r="GX1113" s="45"/>
      <c r="GY1113" s="45"/>
      <c r="GZ1113" s="45"/>
      <c r="HA1113" s="45"/>
      <c r="HB1113" s="45"/>
      <c r="HC1113" s="45"/>
      <c r="HD1113" s="45"/>
      <c r="HE1113" s="45"/>
      <c r="HF1113" s="45"/>
      <c r="HG1113" s="45"/>
      <c r="HH1113" s="45"/>
      <c r="HI1113" s="45"/>
      <c r="HJ1113" s="45"/>
      <c r="HK1113" s="45"/>
      <c r="HL1113" s="45"/>
      <c r="HM1113" s="45"/>
    </row>
    <row r="1114" spans="1:221" s="35" customFormat="1" ht="18" customHeight="1" x14ac:dyDescent="0.25">
      <c r="A1114" s="36" t="s">
        <v>3219</v>
      </c>
      <c r="B1114" s="37" t="str">
        <f t="shared" si="96"/>
        <v>SCimago</v>
      </c>
      <c r="C1114" s="38"/>
      <c r="D1114" s="43" t="s">
        <v>3220</v>
      </c>
      <c r="E1114" s="37" t="str">
        <f>HYPERLINK(CONCATENATE("http://www.scimagojr.com/journalsearch.php?q=",D1114),"SCimago")</f>
        <v>SCimago</v>
      </c>
      <c r="F1114" s="38"/>
      <c r="G1114" s="40" t="s">
        <v>16</v>
      </c>
      <c r="H1114" s="41" t="s">
        <v>2289</v>
      </c>
      <c r="I1114" s="42" t="s">
        <v>3221</v>
      </c>
      <c r="J1114" s="43"/>
      <c r="K1114" s="42"/>
      <c r="L1114" s="55">
        <v>43063</v>
      </c>
      <c r="M1114" s="50"/>
      <c r="N1114" s="33"/>
      <c r="O1114" s="33"/>
      <c r="P1114" s="21"/>
      <c r="Q1114" s="21"/>
      <c r="R1114" s="34"/>
    </row>
    <row r="1115" spans="1:221" s="35" customFormat="1" ht="18" customHeight="1" x14ac:dyDescent="0.25">
      <c r="A1115" s="70" t="s">
        <v>3222</v>
      </c>
      <c r="B1115" s="37" t="str">
        <f t="shared" si="96"/>
        <v>SCimago</v>
      </c>
      <c r="C1115" s="47"/>
      <c r="D1115" s="33" t="s">
        <v>3223</v>
      </c>
      <c r="E1115" s="37" t="str">
        <f>HYPERLINK(CONCATENATE("http://www.scimagojr.com/journalsearch.php?q=",D1115),"SCimago")</f>
        <v>SCimago</v>
      </c>
      <c r="F1115" s="47"/>
      <c r="G1115" s="40" t="s">
        <v>16</v>
      </c>
      <c r="H1115" s="50" t="s">
        <v>2289</v>
      </c>
      <c r="I1115" s="33" t="s">
        <v>3224</v>
      </c>
      <c r="J1115" s="33"/>
      <c r="K1115" s="33"/>
      <c r="L1115" s="56">
        <v>10021457</v>
      </c>
      <c r="M1115" s="50"/>
      <c r="N1115" s="33"/>
      <c r="O1115" s="33"/>
      <c r="P1115" s="21"/>
      <c r="Q1115" s="21"/>
      <c r="R1115" s="34"/>
    </row>
    <row r="1116" spans="1:221" s="35" customFormat="1" ht="18" customHeight="1" x14ac:dyDescent="0.25">
      <c r="A1116" s="33" t="s">
        <v>3225</v>
      </c>
      <c r="B1116" s="37" t="str">
        <f t="shared" si="96"/>
        <v>SCimago</v>
      </c>
      <c r="C1116" s="47"/>
      <c r="D1116" s="33" t="s">
        <v>54</v>
      </c>
      <c r="E1116" s="37"/>
      <c r="F1116" s="47"/>
      <c r="G1116" s="40" t="s">
        <v>16</v>
      </c>
      <c r="H1116" s="50" t="s">
        <v>2289</v>
      </c>
      <c r="I1116" s="33" t="s">
        <v>3226</v>
      </c>
      <c r="J1116" s="33"/>
      <c r="K1116" s="33"/>
      <c r="L1116" s="56">
        <v>10065988</v>
      </c>
      <c r="M1116" s="50"/>
      <c r="N1116" s="33"/>
      <c r="O1116" s="33"/>
      <c r="P1116" s="21"/>
      <c r="Q1116" s="21"/>
      <c r="R1116" s="34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45"/>
      <c r="AI1116" s="45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  <c r="BD1116" s="45"/>
      <c r="BE1116" s="45"/>
      <c r="BF1116" s="45"/>
      <c r="BG1116" s="45"/>
      <c r="BH1116" s="45"/>
      <c r="BI1116" s="45"/>
      <c r="BJ1116" s="45"/>
      <c r="BK1116" s="45"/>
      <c r="BL1116" s="45"/>
      <c r="BM1116" s="45"/>
      <c r="BN1116" s="45"/>
      <c r="BO1116" s="45"/>
      <c r="BP1116" s="45"/>
      <c r="BQ1116" s="45"/>
      <c r="BR1116" s="45"/>
      <c r="BS1116" s="45"/>
      <c r="BT1116" s="45"/>
      <c r="BU1116" s="45"/>
      <c r="BV1116" s="45"/>
      <c r="BW1116" s="45"/>
      <c r="BX1116" s="45"/>
      <c r="BY1116" s="45"/>
      <c r="BZ1116" s="45"/>
      <c r="CA1116" s="45"/>
      <c r="CB1116" s="45"/>
      <c r="CC1116" s="45"/>
      <c r="CD1116" s="45"/>
      <c r="CE1116" s="45"/>
      <c r="CF1116" s="45"/>
      <c r="CG1116" s="45"/>
      <c r="CH1116" s="45"/>
      <c r="CI1116" s="45"/>
      <c r="CJ1116" s="45"/>
      <c r="CK1116" s="45"/>
      <c r="CL1116" s="45"/>
      <c r="CM1116" s="45"/>
      <c r="CN1116" s="45"/>
      <c r="CO1116" s="45"/>
      <c r="CP1116" s="45"/>
      <c r="CQ1116" s="45"/>
      <c r="CR1116" s="45"/>
      <c r="CS1116" s="45"/>
      <c r="CT1116" s="45"/>
      <c r="CU1116" s="45"/>
      <c r="CV1116" s="45"/>
      <c r="CW1116" s="45"/>
      <c r="CX1116" s="45"/>
      <c r="CY1116" s="45"/>
      <c r="CZ1116" s="45"/>
      <c r="DA1116" s="45"/>
      <c r="DB1116" s="45"/>
      <c r="DC1116" s="45"/>
      <c r="DD1116" s="45"/>
      <c r="DE1116" s="45"/>
      <c r="DF1116" s="45"/>
      <c r="DG1116" s="45"/>
      <c r="DH1116" s="45"/>
      <c r="DI1116" s="45"/>
      <c r="DJ1116" s="45"/>
      <c r="DK1116" s="45"/>
      <c r="DL1116" s="45"/>
      <c r="DM1116" s="45"/>
      <c r="DN1116" s="45"/>
      <c r="DO1116" s="45"/>
      <c r="DP1116" s="45"/>
      <c r="DQ1116" s="45"/>
      <c r="DR1116" s="45"/>
      <c r="DS1116" s="45"/>
      <c r="DT1116" s="45"/>
      <c r="DU1116" s="45"/>
      <c r="DV1116" s="45"/>
      <c r="DW1116" s="45"/>
      <c r="DX1116" s="45"/>
      <c r="DY1116" s="45"/>
      <c r="DZ1116" s="45"/>
      <c r="EA1116" s="45"/>
      <c r="EB1116" s="45"/>
      <c r="EC1116" s="45"/>
      <c r="ED1116" s="45"/>
      <c r="EE1116" s="45"/>
      <c r="EF1116" s="45"/>
      <c r="EG1116" s="45"/>
      <c r="EH1116" s="45"/>
      <c r="EI1116" s="45"/>
      <c r="EJ1116" s="45"/>
      <c r="EK1116" s="45"/>
      <c r="EL1116" s="45"/>
      <c r="EM1116" s="45"/>
      <c r="EN1116" s="45"/>
      <c r="EO1116" s="45"/>
      <c r="EP1116" s="45"/>
      <c r="EQ1116" s="45"/>
      <c r="ER1116" s="45"/>
      <c r="ES1116" s="45"/>
      <c r="ET1116" s="45"/>
      <c r="EU1116" s="45"/>
      <c r="EV1116" s="45"/>
      <c r="EW1116" s="45"/>
      <c r="EX1116" s="45"/>
      <c r="EY1116" s="45"/>
      <c r="EZ1116" s="45"/>
      <c r="FA1116" s="45"/>
      <c r="FB1116" s="45"/>
      <c r="FC1116" s="45"/>
      <c r="FD1116" s="45"/>
      <c r="FE1116" s="45"/>
      <c r="FF1116" s="45"/>
      <c r="FG1116" s="45"/>
      <c r="FH1116" s="45"/>
      <c r="FI1116" s="45"/>
      <c r="FJ1116" s="45"/>
      <c r="FK1116" s="45"/>
      <c r="FL1116" s="45"/>
      <c r="FM1116" s="45"/>
      <c r="FN1116" s="45"/>
      <c r="FO1116" s="45"/>
      <c r="FP1116" s="45"/>
      <c r="FQ1116" s="45"/>
      <c r="FR1116" s="45"/>
      <c r="FS1116" s="45"/>
      <c r="FT1116" s="45"/>
      <c r="FU1116" s="45"/>
      <c r="FV1116" s="45"/>
      <c r="FW1116" s="45"/>
      <c r="FX1116" s="45"/>
      <c r="FY1116" s="45"/>
      <c r="FZ1116" s="45"/>
      <c r="GA1116" s="45"/>
      <c r="GB1116" s="45"/>
      <c r="GC1116" s="45"/>
      <c r="GD1116" s="45"/>
      <c r="GE1116" s="45"/>
      <c r="GF1116" s="45"/>
      <c r="GG1116" s="45"/>
      <c r="GH1116" s="45"/>
      <c r="GI1116" s="45"/>
      <c r="GJ1116" s="45"/>
      <c r="GK1116" s="45"/>
      <c r="GL1116" s="45"/>
      <c r="GM1116" s="45"/>
      <c r="GN1116" s="45"/>
      <c r="GO1116" s="45"/>
      <c r="GP1116" s="45"/>
      <c r="GQ1116" s="45"/>
      <c r="GR1116" s="45"/>
      <c r="GS1116" s="45"/>
      <c r="GT1116" s="45"/>
      <c r="GU1116" s="45"/>
      <c r="GV1116" s="45"/>
      <c r="GW1116" s="45"/>
      <c r="GX1116" s="45"/>
      <c r="GY1116" s="45"/>
      <c r="GZ1116" s="45"/>
      <c r="HA1116" s="45"/>
      <c r="HB1116" s="45"/>
      <c r="HC1116" s="45"/>
      <c r="HD1116" s="45"/>
      <c r="HE1116" s="45"/>
      <c r="HF1116" s="45"/>
      <c r="HG1116" s="45"/>
      <c r="HH1116" s="45"/>
      <c r="HI1116" s="45"/>
      <c r="HJ1116" s="45"/>
      <c r="HK1116" s="45"/>
      <c r="HL1116" s="45"/>
      <c r="HM1116" s="45"/>
    </row>
    <row r="1117" spans="1:221" s="35" customFormat="1" ht="18" customHeight="1" x14ac:dyDescent="0.25">
      <c r="A1117" s="36" t="s">
        <v>3227</v>
      </c>
      <c r="B1117" s="37" t="str">
        <f t="shared" si="96"/>
        <v>SCimago</v>
      </c>
      <c r="C1117" s="38"/>
      <c r="D1117" s="43" t="s">
        <v>3228</v>
      </c>
      <c r="E1117" s="37" t="str">
        <f t="shared" ref="E1117:E1123" si="97">HYPERLINK(CONCATENATE("http://www.scimagojr.com/journalsearch.php?q=",D1117),"SCimago")</f>
        <v>SCimago</v>
      </c>
      <c r="F1117" s="38"/>
      <c r="G1117" s="40" t="s">
        <v>16</v>
      </c>
      <c r="H1117" s="41" t="s">
        <v>2289</v>
      </c>
      <c r="I1117" s="42" t="s">
        <v>3229</v>
      </c>
      <c r="J1117" s="43"/>
      <c r="K1117" s="42"/>
      <c r="L1117" s="55">
        <v>10017243</v>
      </c>
      <c r="M1117" s="50"/>
      <c r="N1117" s="33"/>
      <c r="O1117" s="33"/>
      <c r="P1117" s="21"/>
      <c r="Q1117" s="21"/>
      <c r="R1117" s="34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  <c r="BE1117" s="45"/>
      <c r="BF1117" s="45"/>
      <c r="BG1117" s="45"/>
      <c r="BH1117" s="45"/>
      <c r="BI1117" s="45"/>
      <c r="BJ1117" s="45"/>
      <c r="BK1117" s="45"/>
      <c r="BL1117" s="45"/>
      <c r="BM1117" s="45"/>
      <c r="BN1117" s="45"/>
      <c r="BO1117" s="45"/>
      <c r="BP1117" s="45"/>
      <c r="BQ1117" s="45"/>
      <c r="BR1117" s="45"/>
      <c r="BS1117" s="45"/>
      <c r="BT1117" s="45"/>
      <c r="BU1117" s="45"/>
      <c r="BV1117" s="45"/>
      <c r="BW1117" s="45"/>
      <c r="BX1117" s="45"/>
      <c r="BY1117" s="45"/>
      <c r="BZ1117" s="45"/>
      <c r="CA1117" s="45"/>
      <c r="CB1117" s="45"/>
      <c r="CC1117" s="45"/>
      <c r="CD1117" s="45"/>
      <c r="CE1117" s="45"/>
      <c r="CF1117" s="45"/>
      <c r="CG1117" s="45"/>
      <c r="CH1117" s="45"/>
      <c r="CI1117" s="45"/>
      <c r="CJ1117" s="45"/>
      <c r="CK1117" s="45"/>
      <c r="CL1117" s="45"/>
      <c r="CM1117" s="45"/>
      <c r="CN1117" s="45"/>
      <c r="CO1117" s="45"/>
      <c r="CP1117" s="45"/>
      <c r="CQ1117" s="45"/>
      <c r="CR1117" s="45"/>
      <c r="CS1117" s="45"/>
      <c r="CT1117" s="45"/>
      <c r="CU1117" s="45"/>
      <c r="CV1117" s="45"/>
      <c r="CW1117" s="45"/>
      <c r="CX1117" s="45"/>
      <c r="CY1117" s="45"/>
      <c r="CZ1117" s="45"/>
      <c r="DA1117" s="45"/>
      <c r="DB1117" s="45"/>
      <c r="DC1117" s="45"/>
      <c r="DD1117" s="45"/>
      <c r="DE1117" s="45"/>
      <c r="DF1117" s="45"/>
      <c r="DG1117" s="45"/>
      <c r="DH1117" s="45"/>
      <c r="DI1117" s="45"/>
      <c r="DJ1117" s="45"/>
      <c r="DK1117" s="45"/>
      <c r="DL1117" s="45"/>
      <c r="DM1117" s="45"/>
      <c r="DN1117" s="45"/>
      <c r="DO1117" s="45"/>
      <c r="DP1117" s="45"/>
      <c r="DQ1117" s="45"/>
      <c r="DR1117" s="45"/>
      <c r="DS1117" s="45"/>
      <c r="DT1117" s="45"/>
      <c r="DU1117" s="45"/>
      <c r="DV1117" s="45"/>
      <c r="DW1117" s="45"/>
      <c r="DX1117" s="45"/>
      <c r="DY1117" s="45"/>
      <c r="DZ1117" s="45"/>
      <c r="EA1117" s="45"/>
      <c r="EB1117" s="45"/>
      <c r="EC1117" s="45"/>
      <c r="ED1117" s="45"/>
      <c r="EE1117" s="45"/>
      <c r="EF1117" s="45"/>
      <c r="EG1117" s="45"/>
      <c r="EH1117" s="45"/>
      <c r="EI1117" s="45"/>
      <c r="EJ1117" s="45"/>
      <c r="EK1117" s="45"/>
      <c r="EL1117" s="45"/>
      <c r="EM1117" s="45"/>
      <c r="EN1117" s="45"/>
      <c r="EO1117" s="45"/>
      <c r="EP1117" s="45"/>
      <c r="EQ1117" s="45"/>
      <c r="ER1117" s="45"/>
      <c r="ES1117" s="45"/>
      <c r="ET1117" s="45"/>
      <c r="EU1117" s="45"/>
      <c r="EV1117" s="45"/>
      <c r="EW1117" s="45"/>
      <c r="EX1117" s="45"/>
      <c r="EY1117" s="45"/>
      <c r="EZ1117" s="45"/>
      <c r="FA1117" s="45"/>
      <c r="FB1117" s="45"/>
      <c r="FC1117" s="45"/>
      <c r="FD1117" s="45"/>
      <c r="FE1117" s="45"/>
      <c r="FF1117" s="45"/>
      <c r="FG1117" s="45"/>
      <c r="FH1117" s="45"/>
      <c r="FI1117" s="45"/>
      <c r="FJ1117" s="45"/>
      <c r="FK1117" s="45"/>
      <c r="FL1117" s="45"/>
      <c r="FM1117" s="45"/>
      <c r="FN1117" s="45"/>
      <c r="FO1117" s="45"/>
      <c r="FP1117" s="45"/>
      <c r="FQ1117" s="45"/>
      <c r="FR1117" s="45"/>
      <c r="FS1117" s="45"/>
      <c r="FT1117" s="45"/>
      <c r="FU1117" s="45"/>
      <c r="FV1117" s="45"/>
      <c r="FW1117" s="45"/>
      <c r="FX1117" s="45"/>
      <c r="FY1117" s="45"/>
      <c r="FZ1117" s="45"/>
      <c r="GA1117" s="45"/>
      <c r="GB1117" s="45"/>
      <c r="GC1117" s="45"/>
      <c r="GD1117" s="45"/>
      <c r="GE1117" s="45"/>
      <c r="GF1117" s="45"/>
      <c r="GG1117" s="45"/>
      <c r="GH1117" s="45"/>
      <c r="GI1117" s="45"/>
      <c r="GJ1117" s="45"/>
      <c r="GK1117" s="45"/>
      <c r="GL1117" s="45"/>
      <c r="GM1117" s="45"/>
      <c r="GN1117" s="45"/>
      <c r="GO1117" s="45"/>
      <c r="GP1117" s="45"/>
      <c r="GQ1117" s="45"/>
      <c r="GR1117" s="45"/>
      <c r="GS1117" s="45"/>
      <c r="GT1117" s="45"/>
      <c r="GU1117" s="45"/>
      <c r="GV1117" s="45"/>
      <c r="GW1117" s="45"/>
      <c r="GX1117" s="45"/>
      <c r="GY1117" s="45"/>
      <c r="GZ1117" s="45"/>
      <c r="HA1117" s="45"/>
      <c r="HB1117" s="45"/>
      <c r="HC1117" s="45"/>
      <c r="HD1117" s="45"/>
      <c r="HE1117" s="45"/>
      <c r="HF1117" s="45"/>
      <c r="HG1117" s="45"/>
      <c r="HH1117" s="45"/>
      <c r="HI1117" s="45"/>
      <c r="HJ1117" s="45"/>
      <c r="HK1117" s="45"/>
      <c r="HL1117" s="45"/>
      <c r="HM1117" s="45"/>
    </row>
    <row r="1118" spans="1:221" s="35" customFormat="1" ht="18" customHeight="1" x14ac:dyDescent="0.25">
      <c r="A1118" s="36" t="s">
        <v>3230</v>
      </c>
      <c r="B1118" s="37" t="str">
        <f t="shared" si="96"/>
        <v>SCimago</v>
      </c>
      <c r="C1118" s="38"/>
      <c r="D1118" s="43" t="s">
        <v>3231</v>
      </c>
      <c r="E1118" s="37" t="str">
        <f t="shared" si="97"/>
        <v>SCimago</v>
      </c>
      <c r="F1118" s="38"/>
      <c r="G1118" s="40" t="s">
        <v>16</v>
      </c>
      <c r="H1118" s="41" t="s">
        <v>2289</v>
      </c>
      <c r="I1118" s="42" t="s">
        <v>3232</v>
      </c>
      <c r="J1118" s="43"/>
      <c r="K1118" s="42"/>
      <c r="L1118" s="55">
        <v>10021468</v>
      </c>
      <c r="M1118" s="50"/>
      <c r="N1118" s="33"/>
      <c r="O1118" s="33"/>
      <c r="P1118" s="21"/>
      <c r="Q1118" s="21"/>
      <c r="R1118" s="34"/>
    </row>
    <row r="1119" spans="1:221" s="35" customFormat="1" ht="18" customHeight="1" x14ac:dyDescent="0.25">
      <c r="A1119" s="36" t="s">
        <v>3233</v>
      </c>
      <c r="B1119" s="37" t="str">
        <f t="shared" si="96"/>
        <v>SCimago</v>
      </c>
      <c r="C1119" s="38"/>
      <c r="D1119" s="43" t="s">
        <v>3234</v>
      </c>
      <c r="E1119" s="37" t="str">
        <f t="shared" si="97"/>
        <v>SCimago</v>
      </c>
      <c r="F1119" s="38"/>
      <c r="G1119" s="40" t="s">
        <v>16</v>
      </c>
      <c r="H1119" s="41" t="s">
        <v>2289</v>
      </c>
      <c r="I1119" s="42" t="s">
        <v>3235</v>
      </c>
      <c r="J1119" s="43"/>
      <c r="K1119" s="42"/>
      <c r="L1119" s="55">
        <v>10015186</v>
      </c>
      <c r="M1119" s="50"/>
      <c r="N1119" s="33"/>
      <c r="O1119" s="33"/>
      <c r="P1119" s="21"/>
      <c r="Q1119" s="21"/>
      <c r="R1119" s="34"/>
    </row>
    <row r="1120" spans="1:221" s="35" customFormat="1" ht="18" customHeight="1" x14ac:dyDescent="0.25">
      <c r="A1120" s="33" t="s">
        <v>3236</v>
      </c>
      <c r="B1120" s="37" t="str">
        <f t="shared" si="96"/>
        <v>SCimago</v>
      </c>
      <c r="C1120" s="47"/>
      <c r="D1120" s="66" t="s">
        <v>3237</v>
      </c>
      <c r="E1120" s="37" t="str">
        <f t="shared" si="97"/>
        <v>SCimago</v>
      </c>
      <c r="F1120" s="47"/>
      <c r="G1120" s="40" t="s">
        <v>16</v>
      </c>
      <c r="H1120" s="50" t="s">
        <v>2289</v>
      </c>
      <c r="I1120" s="33" t="s">
        <v>3238</v>
      </c>
      <c r="J1120" s="33"/>
      <c r="K1120" s="33" t="s">
        <v>3239</v>
      </c>
      <c r="L1120" s="56">
        <v>39770</v>
      </c>
      <c r="M1120" s="50"/>
      <c r="N1120" s="33"/>
      <c r="O1120" s="33"/>
      <c r="P1120" s="21"/>
      <c r="Q1120" s="21"/>
      <c r="R1120" s="34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45"/>
      <c r="AI1120" s="45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  <c r="BD1120" s="45"/>
      <c r="BE1120" s="45"/>
      <c r="BF1120" s="45"/>
      <c r="BG1120" s="45"/>
      <c r="BH1120" s="45"/>
      <c r="BI1120" s="45"/>
      <c r="BJ1120" s="45"/>
      <c r="BK1120" s="45"/>
      <c r="BL1120" s="45"/>
      <c r="BM1120" s="45"/>
      <c r="BN1120" s="45"/>
      <c r="BO1120" s="45"/>
      <c r="BP1120" s="45"/>
      <c r="BQ1120" s="45"/>
      <c r="BR1120" s="45"/>
      <c r="BS1120" s="45"/>
      <c r="BT1120" s="45"/>
      <c r="BU1120" s="45"/>
      <c r="BV1120" s="45"/>
      <c r="BW1120" s="45"/>
      <c r="BX1120" s="45"/>
      <c r="BY1120" s="45"/>
      <c r="BZ1120" s="45"/>
      <c r="CA1120" s="45"/>
      <c r="CB1120" s="45"/>
      <c r="CC1120" s="45"/>
      <c r="CD1120" s="45"/>
      <c r="CE1120" s="45"/>
      <c r="CF1120" s="45"/>
      <c r="CG1120" s="45"/>
      <c r="CH1120" s="45"/>
      <c r="CI1120" s="45"/>
      <c r="CJ1120" s="45"/>
      <c r="CK1120" s="45"/>
      <c r="CL1120" s="45"/>
      <c r="CM1120" s="45"/>
      <c r="CN1120" s="45"/>
      <c r="CO1120" s="45"/>
      <c r="CP1120" s="45"/>
      <c r="CQ1120" s="45"/>
      <c r="CR1120" s="45"/>
      <c r="CS1120" s="45"/>
      <c r="CT1120" s="45"/>
      <c r="CU1120" s="45"/>
      <c r="CV1120" s="45"/>
      <c r="CW1120" s="45"/>
      <c r="CX1120" s="45"/>
      <c r="CY1120" s="45"/>
      <c r="CZ1120" s="45"/>
      <c r="DA1120" s="45"/>
      <c r="DB1120" s="45"/>
      <c r="DC1120" s="45"/>
      <c r="DD1120" s="45"/>
      <c r="DE1120" s="45"/>
      <c r="DF1120" s="45"/>
      <c r="DG1120" s="45"/>
      <c r="DH1120" s="45"/>
      <c r="DI1120" s="45"/>
      <c r="DJ1120" s="45"/>
      <c r="DK1120" s="45"/>
      <c r="DL1120" s="45"/>
      <c r="DM1120" s="45"/>
      <c r="DN1120" s="45"/>
      <c r="DO1120" s="45"/>
      <c r="DP1120" s="45"/>
      <c r="DQ1120" s="45"/>
      <c r="DR1120" s="45"/>
      <c r="DS1120" s="45"/>
      <c r="DT1120" s="45"/>
      <c r="DU1120" s="45"/>
      <c r="DV1120" s="45"/>
      <c r="DW1120" s="45"/>
      <c r="DX1120" s="45"/>
      <c r="DY1120" s="45"/>
      <c r="DZ1120" s="45"/>
      <c r="EA1120" s="45"/>
      <c r="EB1120" s="45"/>
      <c r="EC1120" s="45"/>
      <c r="ED1120" s="45"/>
      <c r="EE1120" s="45"/>
      <c r="EF1120" s="45"/>
      <c r="EG1120" s="45"/>
      <c r="EH1120" s="45"/>
      <c r="EI1120" s="45"/>
      <c r="EJ1120" s="45"/>
      <c r="EK1120" s="45"/>
      <c r="EL1120" s="45"/>
      <c r="EM1120" s="45"/>
      <c r="EN1120" s="45"/>
      <c r="EO1120" s="45"/>
      <c r="EP1120" s="45"/>
      <c r="EQ1120" s="45"/>
      <c r="ER1120" s="45"/>
      <c r="ES1120" s="45"/>
      <c r="ET1120" s="45"/>
      <c r="EU1120" s="45"/>
      <c r="EV1120" s="45"/>
      <c r="EW1120" s="45"/>
      <c r="EX1120" s="45"/>
      <c r="EY1120" s="45"/>
      <c r="EZ1120" s="45"/>
      <c r="FA1120" s="45"/>
      <c r="FB1120" s="45"/>
      <c r="FC1120" s="45"/>
      <c r="FD1120" s="45"/>
      <c r="FE1120" s="45"/>
      <c r="FF1120" s="45"/>
      <c r="FG1120" s="45"/>
      <c r="FH1120" s="45"/>
      <c r="FI1120" s="45"/>
      <c r="FJ1120" s="45"/>
      <c r="FK1120" s="45"/>
      <c r="FL1120" s="45"/>
      <c r="FM1120" s="45"/>
      <c r="FN1120" s="45"/>
      <c r="FO1120" s="45"/>
      <c r="FP1120" s="45"/>
      <c r="FQ1120" s="45"/>
      <c r="FR1120" s="45"/>
      <c r="FS1120" s="45"/>
      <c r="FT1120" s="45"/>
      <c r="FU1120" s="45"/>
      <c r="FV1120" s="45"/>
      <c r="FW1120" s="45"/>
      <c r="FX1120" s="45"/>
      <c r="FY1120" s="45"/>
      <c r="FZ1120" s="45"/>
      <c r="GA1120" s="45"/>
      <c r="GB1120" s="45"/>
      <c r="GC1120" s="45"/>
      <c r="GD1120" s="45"/>
      <c r="GE1120" s="45"/>
      <c r="GF1120" s="45"/>
      <c r="GG1120" s="45"/>
      <c r="GH1120" s="45"/>
      <c r="GI1120" s="45"/>
      <c r="GJ1120" s="45"/>
      <c r="GK1120" s="45"/>
      <c r="GL1120" s="45"/>
      <c r="GM1120" s="45"/>
      <c r="GN1120" s="45"/>
      <c r="GO1120" s="45"/>
      <c r="GP1120" s="45"/>
      <c r="GQ1120" s="45"/>
      <c r="GR1120" s="45"/>
      <c r="GS1120" s="45"/>
      <c r="GT1120" s="45"/>
      <c r="GU1120" s="45"/>
      <c r="GV1120" s="45"/>
      <c r="GW1120" s="45"/>
      <c r="GX1120" s="45"/>
      <c r="GY1120" s="45"/>
      <c r="GZ1120" s="45"/>
      <c r="HA1120" s="45"/>
      <c r="HB1120" s="45"/>
      <c r="HC1120" s="45"/>
      <c r="HD1120" s="45"/>
      <c r="HE1120" s="45"/>
      <c r="HF1120" s="45"/>
      <c r="HG1120" s="45"/>
      <c r="HH1120" s="45"/>
      <c r="HI1120" s="45"/>
      <c r="HJ1120" s="45"/>
      <c r="HK1120" s="45"/>
      <c r="HL1120" s="45"/>
      <c r="HM1120" s="45"/>
    </row>
    <row r="1121" spans="1:221" s="35" customFormat="1" ht="18" customHeight="1" x14ac:dyDescent="0.25">
      <c r="A1121" s="36" t="s">
        <v>3240</v>
      </c>
      <c r="B1121" s="37" t="str">
        <f t="shared" si="96"/>
        <v>SCimago</v>
      </c>
      <c r="C1121" s="38"/>
      <c r="D1121" s="42" t="s">
        <v>3241</v>
      </c>
      <c r="E1121" s="37" t="str">
        <f t="shared" si="97"/>
        <v>SCimago</v>
      </c>
      <c r="F1121" s="38"/>
      <c r="G1121" s="40" t="s">
        <v>16</v>
      </c>
      <c r="H1121" s="41" t="s">
        <v>2289</v>
      </c>
      <c r="I1121" s="42" t="s">
        <v>3242</v>
      </c>
      <c r="J1121" s="43" t="s">
        <v>3243</v>
      </c>
      <c r="K1121" s="42"/>
      <c r="L1121" s="55">
        <v>10007487</v>
      </c>
      <c r="M1121" s="50"/>
      <c r="N1121" s="33"/>
      <c r="O1121" s="33"/>
      <c r="P1121" s="21"/>
      <c r="Q1121" s="21"/>
      <c r="R1121" s="34"/>
    </row>
    <row r="1122" spans="1:221" s="35" customFormat="1" ht="18" customHeight="1" x14ac:dyDescent="0.25">
      <c r="A1122" s="36" t="s">
        <v>3244</v>
      </c>
      <c r="B1122" s="37" t="str">
        <f t="shared" si="96"/>
        <v>SCimago</v>
      </c>
      <c r="C1122" s="38"/>
      <c r="D1122" s="43" t="s">
        <v>3245</v>
      </c>
      <c r="E1122" s="37" t="str">
        <f t="shared" si="97"/>
        <v>SCimago</v>
      </c>
      <c r="F1122" s="38"/>
      <c r="G1122" s="40" t="s">
        <v>16</v>
      </c>
      <c r="H1122" s="41" t="s">
        <v>2289</v>
      </c>
      <c r="I1122" s="42" t="s">
        <v>3246</v>
      </c>
      <c r="J1122" s="43"/>
      <c r="K1122" s="42" t="s">
        <v>3247</v>
      </c>
      <c r="L1122" s="55">
        <v>10012048</v>
      </c>
      <c r="M1122" s="50"/>
      <c r="N1122" s="33"/>
      <c r="O1122" s="33"/>
      <c r="P1122" s="21"/>
      <c r="Q1122" s="21"/>
      <c r="R1122" s="34"/>
    </row>
    <row r="1123" spans="1:221" s="35" customFormat="1" ht="18" customHeight="1" x14ac:dyDescent="0.25">
      <c r="A1123" s="33" t="s">
        <v>3248</v>
      </c>
      <c r="B1123" s="37" t="str">
        <f t="shared" si="96"/>
        <v>SCimago</v>
      </c>
      <c r="C1123" s="47"/>
      <c r="D1123" s="33" t="s">
        <v>3249</v>
      </c>
      <c r="E1123" s="37" t="str">
        <f t="shared" si="97"/>
        <v>SCimago</v>
      </c>
      <c r="F1123" s="47"/>
      <c r="G1123" s="40" t="s">
        <v>16</v>
      </c>
      <c r="H1123" s="50" t="s">
        <v>2289</v>
      </c>
      <c r="I1123" s="33" t="s">
        <v>3250</v>
      </c>
      <c r="J1123" s="33"/>
      <c r="K1123" s="33"/>
      <c r="L1123" s="56">
        <v>10078881</v>
      </c>
      <c r="M1123" s="50"/>
      <c r="N1123" s="33"/>
      <c r="O1123" s="33"/>
      <c r="P1123" s="21"/>
      <c r="Q1123" s="21"/>
      <c r="R1123" s="34"/>
    </row>
    <row r="1124" spans="1:221" s="35" customFormat="1" ht="18" customHeight="1" x14ac:dyDescent="0.25">
      <c r="A1124" s="33" t="s">
        <v>3251</v>
      </c>
      <c r="B1124" s="37" t="str">
        <f t="shared" si="96"/>
        <v>SCimago</v>
      </c>
      <c r="C1124" s="47"/>
      <c r="D1124" s="33" t="s">
        <v>54</v>
      </c>
      <c r="E1124" s="37"/>
      <c r="F1124" s="47"/>
      <c r="G1124" s="40" t="s">
        <v>16</v>
      </c>
      <c r="H1124" s="50" t="s">
        <v>2289</v>
      </c>
      <c r="I1124" s="33" t="s">
        <v>3252</v>
      </c>
      <c r="J1124" s="33"/>
      <c r="K1124" s="33"/>
      <c r="L1124" s="56">
        <v>10051044</v>
      </c>
      <c r="M1124" s="50"/>
      <c r="N1124" s="33"/>
      <c r="O1124" s="33"/>
      <c r="P1124" s="21"/>
      <c r="Q1124" s="21"/>
      <c r="R1124" s="34"/>
    </row>
    <row r="1125" spans="1:221" s="35" customFormat="1" ht="18" customHeight="1" x14ac:dyDescent="0.25">
      <c r="A1125" s="33" t="s">
        <v>3253</v>
      </c>
      <c r="B1125" s="37" t="str">
        <f t="shared" si="96"/>
        <v>SCimago</v>
      </c>
      <c r="C1125" s="47"/>
      <c r="D1125" s="66" t="s">
        <v>3254</v>
      </c>
      <c r="E1125" s="37" t="str">
        <f>HYPERLINK(CONCATENATE("http://www.scimagojr.com/journalsearch.php?q=",D1125),"SCimago")</f>
        <v>SCimago</v>
      </c>
      <c r="F1125" s="47"/>
      <c r="G1125" s="40" t="s">
        <v>16</v>
      </c>
      <c r="H1125" s="50" t="s">
        <v>2289</v>
      </c>
      <c r="I1125" s="33" t="s">
        <v>3255</v>
      </c>
      <c r="J1125" s="33"/>
      <c r="K1125" s="33" t="s">
        <v>3256</v>
      </c>
      <c r="L1125" s="56">
        <v>10030609</v>
      </c>
      <c r="M1125" s="50"/>
      <c r="N1125" s="33"/>
      <c r="O1125" s="33"/>
      <c r="P1125" s="21"/>
      <c r="Q1125" s="21"/>
      <c r="R1125" s="34"/>
    </row>
    <row r="1126" spans="1:221" s="35" customFormat="1" ht="18" customHeight="1" x14ac:dyDescent="0.25">
      <c r="A1126" s="36" t="s">
        <v>3257</v>
      </c>
      <c r="B1126" s="37" t="str">
        <f t="shared" si="96"/>
        <v>SCimago</v>
      </c>
      <c r="C1126" s="38"/>
      <c r="D1126" s="43" t="s">
        <v>3258</v>
      </c>
      <c r="E1126" s="37" t="str">
        <f>HYPERLINK(CONCATENATE("http://www.scimagojr.com/journalsearch.php?q=",D1126),"SCimago")</f>
        <v>SCimago</v>
      </c>
      <c r="F1126" s="38"/>
      <c r="G1126" s="40" t="s">
        <v>16</v>
      </c>
      <c r="H1126" s="41" t="s">
        <v>2289</v>
      </c>
      <c r="I1126" s="42" t="s">
        <v>3259</v>
      </c>
      <c r="J1126" s="43"/>
      <c r="K1126" s="42" t="s">
        <v>3260</v>
      </c>
      <c r="L1126" s="55">
        <v>10017861</v>
      </c>
      <c r="M1126" s="50"/>
      <c r="N1126" s="33"/>
      <c r="O1126" s="33"/>
      <c r="P1126" s="21"/>
      <c r="Q1126" s="21"/>
      <c r="R1126" s="34"/>
    </row>
    <row r="1127" spans="1:221" s="35" customFormat="1" ht="18" customHeight="1" x14ac:dyDescent="0.25">
      <c r="A1127" s="33" t="s">
        <v>3261</v>
      </c>
      <c r="B1127" s="37" t="str">
        <f t="shared" si="96"/>
        <v>SCimago</v>
      </c>
      <c r="C1127" s="47"/>
      <c r="D1127" s="33" t="s">
        <v>54</v>
      </c>
      <c r="E1127" s="37"/>
      <c r="F1127" s="47"/>
      <c r="G1127" s="40" t="s">
        <v>16</v>
      </c>
      <c r="H1127" s="50" t="s">
        <v>2289</v>
      </c>
      <c r="I1127" s="33" t="s">
        <v>3262</v>
      </c>
      <c r="J1127" s="33"/>
      <c r="K1127" s="33" t="s">
        <v>3263</v>
      </c>
      <c r="L1127" s="56">
        <v>10012051</v>
      </c>
      <c r="M1127" s="50"/>
      <c r="N1127" s="33"/>
      <c r="O1127" s="33"/>
      <c r="P1127" s="21"/>
      <c r="Q1127" s="21"/>
      <c r="R1127" s="34"/>
    </row>
    <row r="1128" spans="1:221" s="35" customFormat="1" ht="18" customHeight="1" x14ac:dyDescent="0.25">
      <c r="A1128" s="36" t="s">
        <v>3264</v>
      </c>
      <c r="B1128" s="37" t="str">
        <f t="shared" si="96"/>
        <v>SCimago</v>
      </c>
      <c r="C1128" s="38"/>
      <c r="D1128" s="66" t="s">
        <v>3265</v>
      </c>
      <c r="E1128" s="37" t="str">
        <f>HYPERLINK(CONCATENATE("http://www.scimagojr.com/journalsearch.php?q=",D1128),"SCimago")</f>
        <v>SCimago</v>
      </c>
      <c r="F1128" s="38"/>
      <c r="G1128" s="40" t="s">
        <v>16</v>
      </c>
      <c r="H1128" s="41" t="s">
        <v>2289</v>
      </c>
      <c r="I1128" s="42" t="s">
        <v>3266</v>
      </c>
      <c r="J1128" s="43"/>
      <c r="K1128" s="42"/>
      <c r="L1128" s="55">
        <v>10006142</v>
      </c>
      <c r="M1128" s="50"/>
      <c r="N1128" s="33"/>
      <c r="O1128" s="33"/>
      <c r="P1128" s="21"/>
      <c r="Q1128" s="21"/>
      <c r="R1128" s="34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45"/>
      <c r="AI1128" s="45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  <c r="BD1128" s="45"/>
      <c r="BE1128" s="45"/>
      <c r="BF1128" s="45"/>
      <c r="BG1128" s="45"/>
      <c r="BH1128" s="45"/>
      <c r="BI1128" s="45"/>
      <c r="BJ1128" s="45"/>
      <c r="BK1128" s="45"/>
      <c r="BL1128" s="45"/>
      <c r="BM1128" s="45"/>
      <c r="BN1128" s="45"/>
      <c r="BO1128" s="45"/>
      <c r="BP1128" s="45"/>
      <c r="BQ1128" s="45"/>
      <c r="BR1128" s="45"/>
      <c r="BS1128" s="45"/>
      <c r="BT1128" s="45"/>
      <c r="BU1128" s="45"/>
      <c r="BV1128" s="45"/>
      <c r="BW1128" s="45"/>
      <c r="BX1128" s="45"/>
      <c r="BY1128" s="45"/>
      <c r="BZ1128" s="45"/>
      <c r="CA1128" s="45"/>
      <c r="CB1128" s="45"/>
      <c r="CC1128" s="45"/>
      <c r="CD1128" s="45"/>
      <c r="CE1128" s="45"/>
      <c r="CF1128" s="45"/>
      <c r="CG1128" s="45"/>
      <c r="CH1128" s="45"/>
      <c r="CI1128" s="45"/>
      <c r="CJ1128" s="45"/>
      <c r="CK1128" s="45"/>
      <c r="CL1128" s="45"/>
      <c r="CM1128" s="45"/>
      <c r="CN1128" s="45"/>
      <c r="CO1128" s="45"/>
      <c r="CP1128" s="45"/>
      <c r="CQ1128" s="45"/>
      <c r="CR1128" s="45"/>
      <c r="CS1128" s="45"/>
      <c r="CT1128" s="45"/>
      <c r="CU1128" s="45"/>
      <c r="CV1128" s="45"/>
      <c r="CW1128" s="45"/>
      <c r="CX1128" s="45"/>
      <c r="CY1128" s="45"/>
      <c r="CZ1128" s="45"/>
      <c r="DA1128" s="45"/>
      <c r="DB1128" s="45"/>
      <c r="DC1128" s="45"/>
      <c r="DD1128" s="45"/>
      <c r="DE1128" s="45"/>
      <c r="DF1128" s="45"/>
      <c r="DG1128" s="45"/>
      <c r="DH1128" s="45"/>
      <c r="DI1128" s="45"/>
      <c r="DJ1128" s="45"/>
      <c r="DK1128" s="45"/>
      <c r="DL1128" s="45"/>
      <c r="DM1128" s="45"/>
      <c r="DN1128" s="45"/>
      <c r="DO1128" s="45"/>
      <c r="DP1128" s="45"/>
      <c r="DQ1128" s="45"/>
      <c r="DR1128" s="45"/>
      <c r="DS1128" s="45"/>
      <c r="DT1128" s="45"/>
      <c r="DU1128" s="45"/>
      <c r="DV1128" s="45"/>
      <c r="DW1128" s="45"/>
      <c r="DX1128" s="45"/>
      <c r="DY1128" s="45"/>
      <c r="DZ1128" s="45"/>
      <c r="EA1128" s="45"/>
      <c r="EB1128" s="45"/>
      <c r="EC1128" s="45"/>
      <c r="ED1128" s="45"/>
      <c r="EE1128" s="45"/>
      <c r="EF1128" s="45"/>
      <c r="EG1128" s="45"/>
      <c r="EH1128" s="45"/>
      <c r="EI1128" s="45"/>
      <c r="EJ1128" s="45"/>
      <c r="EK1128" s="45"/>
      <c r="EL1128" s="45"/>
      <c r="EM1128" s="45"/>
      <c r="EN1128" s="45"/>
      <c r="EO1128" s="45"/>
      <c r="EP1128" s="45"/>
      <c r="EQ1128" s="45"/>
      <c r="ER1128" s="45"/>
      <c r="ES1128" s="45"/>
      <c r="ET1128" s="45"/>
      <c r="EU1128" s="45"/>
      <c r="EV1128" s="45"/>
      <c r="EW1128" s="45"/>
      <c r="EX1128" s="45"/>
      <c r="EY1128" s="45"/>
      <c r="EZ1128" s="45"/>
      <c r="FA1128" s="45"/>
      <c r="FB1128" s="45"/>
      <c r="FC1128" s="45"/>
      <c r="FD1128" s="45"/>
      <c r="FE1128" s="45"/>
      <c r="FF1128" s="45"/>
      <c r="FG1128" s="45"/>
      <c r="FH1128" s="45"/>
      <c r="FI1128" s="45"/>
      <c r="FJ1128" s="45"/>
      <c r="FK1128" s="45"/>
      <c r="FL1128" s="45"/>
      <c r="FM1128" s="45"/>
      <c r="FN1128" s="45"/>
      <c r="FO1128" s="45"/>
      <c r="FP1128" s="45"/>
      <c r="FQ1128" s="45"/>
      <c r="FR1128" s="45"/>
      <c r="FS1128" s="45"/>
      <c r="FT1128" s="45"/>
      <c r="FU1128" s="45"/>
      <c r="FV1128" s="45"/>
      <c r="FW1128" s="45"/>
      <c r="FX1128" s="45"/>
      <c r="FY1128" s="45"/>
      <c r="FZ1128" s="45"/>
      <c r="GA1128" s="45"/>
      <c r="GB1128" s="45"/>
      <c r="GC1128" s="45"/>
      <c r="GD1128" s="45"/>
      <c r="GE1128" s="45"/>
      <c r="GF1128" s="45"/>
      <c r="GG1128" s="45"/>
      <c r="GH1128" s="45"/>
      <c r="GI1128" s="45"/>
      <c r="GJ1128" s="45"/>
      <c r="GK1128" s="45"/>
      <c r="GL1128" s="45"/>
      <c r="GM1128" s="45"/>
      <c r="GN1128" s="45"/>
      <c r="GO1128" s="45"/>
      <c r="GP1128" s="45"/>
      <c r="GQ1128" s="45"/>
      <c r="GR1128" s="45"/>
      <c r="GS1128" s="45"/>
      <c r="GT1128" s="45"/>
      <c r="GU1128" s="45"/>
      <c r="GV1128" s="45"/>
      <c r="GW1128" s="45"/>
      <c r="GX1128" s="45"/>
      <c r="GY1128" s="45"/>
      <c r="GZ1128" s="45"/>
      <c r="HA1128" s="45"/>
      <c r="HB1128" s="45"/>
      <c r="HC1128" s="45"/>
      <c r="HD1128" s="45"/>
      <c r="HE1128" s="45"/>
      <c r="HF1128" s="45"/>
      <c r="HG1128" s="45"/>
      <c r="HH1128" s="45"/>
      <c r="HI1128" s="45"/>
      <c r="HJ1128" s="45"/>
      <c r="HK1128" s="45"/>
      <c r="HL1128" s="45"/>
      <c r="HM1128" s="45"/>
    </row>
    <row r="1129" spans="1:221" s="35" customFormat="1" ht="18" customHeight="1" x14ac:dyDescent="0.25">
      <c r="A1129" s="36" t="s">
        <v>3267</v>
      </c>
      <c r="B1129" s="37" t="str">
        <f t="shared" si="96"/>
        <v>SCimago</v>
      </c>
      <c r="C1129" s="38"/>
      <c r="D1129" s="43" t="s">
        <v>3268</v>
      </c>
      <c r="E1129" s="37" t="str">
        <f>HYPERLINK(CONCATENATE("http://www.scimagojr.com/journalsearch.php?q=",D1129),"SCimago")</f>
        <v>SCimago</v>
      </c>
      <c r="F1129" s="38"/>
      <c r="G1129" s="40" t="s">
        <v>16</v>
      </c>
      <c r="H1129" s="41" t="s">
        <v>2289</v>
      </c>
      <c r="I1129" s="42" t="s">
        <v>3269</v>
      </c>
      <c r="J1129" s="43"/>
      <c r="K1129" s="42"/>
      <c r="L1129" s="55">
        <v>10017267</v>
      </c>
      <c r="M1129" s="50"/>
      <c r="N1129" s="33"/>
      <c r="O1129" s="33"/>
      <c r="P1129" s="21"/>
      <c r="Q1129" s="21"/>
      <c r="R1129" s="34"/>
    </row>
    <row r="1130" spans="1:221" s="35" customFormat="1" ht="18" customHeight="1" x14ac:dyDescent="0.25">
      <c r="A1130" s="33" t="s">
        <v>3270</v>
      </c>
      <c r="B1130" s="37" t="str">
        <f t="shared" si="96"/>
        <v>SCimago</v>
      </c>
      <c r="C1130" s="47"/>
      <c r="D1130" s="33" t="s">
        <v>3271</v>
      </c>
      <c r="E1130" s="37" t="str">
        <f>HYPERLINK(CONCATENATE("http://www.scimagojr.com/journalsearch.php?q=",D1130),"SCimago")</f>
        <v>SCimago</v>
      </c>
      <c r="F1130" s="47"/>
      <c r="G1130" s="40" t="s">
        <v>16</v>
      </c>
      <c r="H1130" s="50" t="s">
        <v>2289</v>
      </c>
      <c r="I1130" s="33" t="s">
        <v>3272</v>
      </c>
      <c r="J1130" s="33"/>
      <c r="K1130" s="33"/>
      <c r="L1130" s="56">
        <v>10033316</v>
      </c>
      <c r="M1130" s="33"/>
      <c r="N1130" s="33"/>
      <c r="O1130" s="33"/>
      <c r="P1130" s="21"/>
      <c r="Q1130" s="21"/>
      <c r="R1130" s="34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45"/>
      <c r="AI1130" s="45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  <c r="BD1130" s="45"/>
      <c r="BE1130" s="45"/>
      <c r="BF1130" s="45"/>
      <c r="BG1130" s="45"/>
      <c r="BH1130" s="45"/>
      <c r="BI1130" s="45"/>
      <c r="BJ1130" s="45"/>
      <c r="BK1130" s="45"/>
      <c r="BL1130" s="45"/>
      <c r="BM1130" s="45"/>
      <c r="BN1130" s="45"/>
      <c r="BO1130" s="45"/>
      <c r="BP1130" s="45"/>
      <c r="BQ1130" s="45"/>
      <c r="BR1130" s="45"/>
      <c r="BS1130" s="45"/>
      <c r="BT1130" s="45"/>
      <c r="BU1130" s="45"/>
      <c r="BV1130" s="45"/>
      <c r="BW1130" s="45"/>
      <c r="BX1130" s="45"/>
      <c r="BY1130" s="45"/>
      <c r="BZ1130" s="45"/>
      <c r="CA1130" s="45"/>
      <c r="CB1130" s="45"/>
      <c r="CC1130" s="45"/>
      <c r="CD1130" s="45"/>
      <c r="CE1130" s="45"/>
      <c r="CF1130" s="45"/>
      <c r="CG1130" s="45"/>
      <c r="CH1130" s="45"/>
      <c r="CI1130" s="45"/>
      <c r="CJ1130" s="45"/>
      <c r="CK1130" s="45"/>
      <c r="CL1130" s="45"/>
      <c r="CM1130" s="45"/>
      <c r="CN1130" s="45"/>
      <c r="CO1130" s="45"/>
      <c r="CP1130" s="45"/>
      <c r="CQ1130" s="45"/>
      <c r="CR1130" s="45"/>
      <c r="CS1130" s="45"/>
      <c r="CT1130" s="45"/>
      <c r="CU1130" s="45"/>
      <c r="CV1130" s="45"/>
      <c r="CW1130" s="45"/>
      <c r="CX1130" s="45"/>
      <c r="CY1130" s="45"/>
      <c r="CZ1130" s="45"/>
      <c r="DA1130" s="45"/>
      <c r="DB1130" s="45"/>
      <c r="DC1130" s="45"/>
      <c r="DD1130" s="45"/>
      <c r="DE1130" s="45"/>
      <c r="DF1130" s="45"/>
      <c r="DG1130" s="45"/>
      <c r="DH1130" s="45"/>
      <c r="DI1130" s="45"/>
      <c r="DJ1130" s="45"/>
      <c r="DK1130" s="45"/>
      <c r="DL1130" s="45"/>
      <c r="DM1130" s="45"/>
      <c r="DN1130" s="45"/>
      <c r="DO1130" s="45"/>
      <c r="DP1130" s="45"/>
      <c r="DQ1130" s="45"/>
      <c r="DR1130" s="45"/>
      <c r="DS1130" s="45"/>
      <c r="DT1130" s="45"/>
      <c r="DU1130" s="45"/>
      <c r="DV1130" s="45"/>
      <c r="DW1130" s="45"/>
      <c r="DX1130" s="45"/>
      <c r="DY1130" s="45"/>
      <c r="DZ1130" s="45"/>
      <c r="EA1130" s="45"/>
      <c r="EB1130" s="45"/>
      <c r="EC1130" s="45"/>
      <c r="ED1130" s="45"/>
      <c r="EE1130" s="45"/>
      <c r="EF1130" s="45"/>
      <c r="EG1130" s="45"/>
      <c r="EH1130" s="45"/>
      <c r="EI1130" s="45"/>
      <c r="EJ1130" s="45"/>
      <c r="EK1130" s="45"/>
      <c r="EL1130" s="45"/>
      <c r="EM1130" s="45"/>
      <c r="EN1130" s="45"/>
      <c r="EO1130" s="45"/>
      <c r="EP1130" s="45"/>
      <c r="EQ1130" s="45"/>
      <c r="ER1130" s="45"/>
      <c r="ES1130" s="45"/>
      <c r="ET1130" s="45"/>
      <c r="EU1130" s="45"/>
      <c r="EV1130" s="45"/>
      <c r="EW1130" s="45"/>
      <c r="EX1130" s="45"/>
      <c r="EY1130" s="45"/>
      <c r="EZ1130" s="45"/>
      <c r="FA1130" s="45"/>
      <c r="FB1130" s="45"/>
      <c r="FC1130" s="45"/>
      <c r="FD1130" s="45"/>
      <c r="FE1130" s="45"/>
      <c r="FF1130" s="45"/>
      <c r="FG1130" s="45"/>
      <c r="FH1130" s="45"/>
      <c r="FI1130" s="45"/>
      <c r="FJ1130" s="45"/>
      <c r="FK1130" s="45"/>
      <c r="FL1130" s="45"/>
      <c r="FM1130" s="45"/>
      <c r="FN1130" s="45"/>
      <c r="FO1130" s="45"/>
      <c r="FP1130" s="45"/>
      <c r="FQ1130" s="45"/>
      <c r="FR1130" s="45"/>
      <c r="FS1130" s="45"/>
      <c r="FT1130" s="45"/>
      <c r="FU1130" s="45"/>
      <c r="FV1130" s="45"/>
      <c r="FW1130" s="45"/>
      <c r="FX1130" s="45"/>
      <c r="FY1130" s="45"/>
      <c r="FZ1130" s="45"/>
      <c r="GA1130" s="45"/>
      <c r="GB1130" s="45"/>
      <c r="GC1130" s="45"/>
      <c r="GD1130" s="45"/>
      <c r="GE1130" s="45"/>
      <c r="GF1130" s="45"/>
      <c r="GG1130" s="45"/>
      <c r="GH1130" s="45"/>
      <c r="GI1130" s="45"/>
      <c r="GJ1130" s="45"/>
      <c r="GK1130" s="45"/>
      <c r="GL1130" s="45"/>
      <c r="GM1130" s="45"/>
      <c r="GN1130" s="45"/>
      <c r="GO1130" s="45"/>
      <c r="GP1130" s="45"/>
      <c r="GQ1130" s="45"/>
      <c r="GR1130" s="45"/>
      <c r="GS1130" s="45"/>
      <c r="GT1130" s="45"/>
      <c r="GU1130" s="45"/>
      <c r="GV1130" s="45"/>
      <c r="GW1130" s="45"/>
      <c r="GX1130" s="45"/>
      <c r="GY1130" s="45"/>
      <c r="GZ1130" s="45"/>
      <c r="HA1130" s="45"/>
      <c r="HB1130" s="45"/>
      <c r="HC1130" s="45"/>
      <c r="HD1130" s="45"/>
      <c r="HE1130" s="45"/>
      <c r="HF1130" s="45"/>
      <c r="HG1130" s="45"/>
      <c r="HH1130" s="45"/>
      <c r="HI1130" s="45"/>
      <c r="HJ1130" s="45"/>
      <c r="HK1130" s="45"/>
      <c r="HL1130" s="45"/>
      <c r="HM1130" s="45"/>
    </row>
    <row r="1131" spans="1:221" s="35" customFormat="1" ht="18" customHeight="1" x14ac:dyDescent="0.25">
      <c r="A1131" s="36" t="s">
        <v>3273</v>
      </c>
      <c r="B1131" s="37" t="str">
        <f t="shared" si="96"/>
        <v>SCimago</v>
      </c>
      <c r="C1131" s="38"/>
      <c r="D1131" s="33"/>
      <c r="E1131" s="37"/>
      <c r="F1131" s="38"/>
      <c r="G1131" s="40" t="s">
        <v>16</v>
      </c>
      <c r="H1131" s="41" t="s">
        <v>2289</v>
      </c>
      <c r="I1131" s="42" t="s">
        <v>3274</v>
      </c>
      <c r="J1131" s="43"/>
      <c r="K1131" s="42"/>
      <c r="L1131" s="55">
        <v>10021250</v>
      </c>
      <c r="M1131" s="50"/>
      <c r="N1131" s="33"/>
      <c r="O1131" s="33"/>
      <c r="P1131" s="21"/>
      <c r="Q1131" s="21"/>
      <c r="R1131" s="34"/>
    </row>
    <row r="1132" spans="1:221" s="35" customFormat="1" ht="18" customHeight="1" x14ac:dyDescent="0.25">
      <c r="A1132" s="70" t="s">
        <v>3275</v>
      </c>
      <c r="B1132" s="37" t="str">
        <f t="shared" si="96"/>
        <v>SCimago</v>
      </c>
      <c r="C1132" s="47"/>
      <c r="D1132" s="33" t="s">
        <v>3276</v>
      </c>
      <c r="E1132" s="37" t="str">
        <f>HYPERLINK(CONCATENATE("http://www.scimagojr.com/journalsearch.php?q=",D1132),"SCimago")</f>
        <v>SCimago</v>
      </c>
      <c r="F1132" s="47"/>
      <c r="G1132" s="40" t="s">
        <v>16</v>
      </c>
      <c r="H1132" s="50" t="s">
        <v>2289</v>
      </c>
      <c r="I1132" s="33" t="s">
        <v>3277</v>
      </c>
      <c r="J1132" s="33"/>
      <c r="K1132" s="33"/>
      <c r="L1132" s="56">
        <v>10028743</v>
      </c>
      <c r="M1132" s="50"/>
      <c r="N1132" s="33"/>
      <c r="O1132" s="33"/>
      <c r="P1132" s="21"/>
      <c r="Q1132" s="21"/>
      <c r="R1132" s="34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45"/>
      <c r="AI1132" s="45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  <c r="BD1132" s="45"/>
      <c r="BE1132" s="45"/>
      <c r="BF1132" s="45"/>
      <c r="BG1132" s="45"/>
      <c r="BH1132" s="45"/>
      <c r="BI1132" s="45"/>
      <c r="BJ1132" s="45"/>
      <c r="BK1132" s="45"/>
      <c r="BL1132" s="45"/>
      <c r="BM1132" s="45"/>
      <c r="BN1132" s="45"/>
      <c r="BO1132" s="45"/>
      <c r="BP1132" s="45"/>
      <c r="BQ1132" s="45"/>
      <c r="BR1132" s="45"/>
      <c r="BS1132" s="45"/>
      <c r="BT1132" s="45"/>
      <c r="BU1132" s="45"/>
      <c r="BV1132" s="45"/>
      <c r="BW1132" s="45"/>
      <c r="BX1132" s="45"/>
      <c r="BY1132" s="45"/>
      <c r="BZ1132" s="45"/>
      <c r="CA1132" s="45"/>
      <c r="CB1132" s="45"/>
      <c r="CC1132" s="45"/>
      <c r="CD1132" s="45"/>
      <c r="CE1132" s="45"/>
      <c r="CF1132" s="45"/>
      <c r="CG1132" s="45"/>
      <c r="CH1132" s="45"/>
      <c r="CI1132" s="45"/>
      <c r="CJ1132" s="45"/>
      <c r="CK1132" s="45"/>
      <c r="CL1132" s="45"/>
      <c r="CM1132" s="45"/>
      <c r="CN1132" s="45"/>
      <c r="CO1132" s="45"/>
      <c r="CP1132" s="45"/>
      <c r="CQ1132" s="45"/>
      <c r="CR1132" s="45"/>
      <c r="CS1132" s="45"/>
      <c r="CT1132" s="45"/>
      <c r="CU1132" s="45"/>
      <c r="CV1132" s="45"/>
      <c r="CW1132" s="45"/>
      <c r="CX1132" s="45"/>
      <c r="CY1132" s="45"/>
      <c r="CZ1132" s="45"/>
      <c r="DA1132" s="45"/>
      <c r="DB1132" s="45"/>
      <c r="DC1132" s="45"/>
      <c r="DD1132" s="45"/>
      <c r="DE1132" s="45"/>
      <c r="DF1132" s="45"/>
      <c r="DG1132" s="45"/>
      <c r="DH1132" s="45"/>
      <c r="DI1132" s="45"/>
      <c r="DJ1132" s="45"/>
      <c r="DK1132" s="45"/>
      <c r="DL1132" s="45"/>
      <c r="DM1132" s="45"/>
      <c r="DN1132" s="45"/>
      <c r="DO1132" s="45"/>
      <c r="DP1132" s="45"/>
      <c r="DQ1132" s="45"/>
      <c r="DR1132" s="45"/>
      <c r="DS1132" s="45"/>
      <c r="DT1132" s="45"/>
      <c r="DU1132" s="45"/>
      <c r="DV1132" s="45"/>
      <c r="DW1132" s="45"/>
      <c r="DX1132" s="45"/>
      <c r="DY1132" s="45"/>
      <c r="DZ1132" s="45"/>
      <c r="EA1132" s="45"/>
      <c r="EB1132" s="45"/>
      <c r="EC1132" s="45"/>
      <c r="ED1132" s="45"/>
      <c r="EE1132" s="45"/>
      <c r="EF1132" s="45"/>
      <c r="EG1132" s="45"/>
      <c r="EH1132" s="45"/>
      <c r="EI1132" s="45"/>
      <c r="EJ1132" s="45"/>
      <c r="EK1132" s="45"/>
      <c r="EL1132" s="45"/>
      <c r="EM1132" s="45"/>
      <c r="EN1132" s="45"/>
      <c r="EO1132" s="45"/>
      <c r="EP1132" s="45"/>
      <c r="EQ1132" s="45"/>
      <c r="ER1132" s="45"/>
      <c r="ES1132" s="45"/>
      <c r="ET1132" s="45"/>
      <c r="EU1132" s="45"/>
      <c r="EV1132" s="45"/>
      <c r="EW1132" s="45"/>
      <c r="EX1132" s="45"/>
      <c r="EY1132" s="45"/>
      <c r="EZ1132" s="45"/>
      <c r="FA1132" s="45"/>
      <c r="FB1132" s="45"/>
      <c r="FC1132" s="45"/>
      <c r="FD1132" s="45"/>
      <c r="FE1132" s="45"/>
      <c r="FF1132" s="45"/>
      <c r="FG1132" s="45"/>
      <c r="FH1132" s="45"/>
      <c r="FI1132" s="45"/>
      <c r="FJ1132" s="45"/>
      <c r="FK1132" s="45"/>
      <c r="FL1132" s="45"/>
      <c r="FM1132" s="45"/>
      <c r="FN1132" s="45"/>
      <c r="FO1132" s="45"/>
      <c r="FP1132" s="45"/>
      <c r="FQ1132" s="45"/>
      <c r="FR1132" s="45"/>
      <c r="FS1132" s="45"/>
      <c r="FT1132" s="45"/>
      <c r="FU1132" s="45"/>
      <c r="FV1132" s="45"/>
      <c r="FW1132" s="45"/>
      <c r="FX1132" s="45"/>
      <c r="FY1132" s="45"/>
      <c r="FZ1132" s="45"/>
      <c r="GA1132" s="45"/>
      <c r="GB1132" s="45"/>
      <c r="GC1132" s="45"/>
      <c r="GD1132" s="45"/>
      <c r="GE1132" s="45"/>
      <c r="GF1132" s="45"/>
      <c r="GG1132" s="45"/>
      <c r="GH1132" s="45"/>
      <c r="GI1132" s="45"/>
      <c r="GJ1132" s="45"/>
      <c r="GK1132" s="45"/>
      <c r="GL1132" s="45"/>
      <c r="GM1132" s="45"/>
      <c r="GN1132" s="45"/>
      <c r="GO1132" s="45"/>
      <c r="GP1132" s="45"/>
      <c r="GQ1132" s="45"/>
      <c r="GR1132" s="45"/>
      <c r="GS1132" s="45"/>
      <c r="GT1132" s="45"/>
      <c r="GU1132" s="45"/>
      <c r="GV1132" s="45"/>
      <c r="GW1132" s="45"/>
      <c r="GX1132" s="45"/>
      <c r="GY1132" s="45"/>
      <c r="GZ1132" s="45"/>
      <c r="HA1132" s="45"/>
      <c r="HB1132" s="45"/>
      <c r="HC1132" s="45"/>
      <c r="HD1132" s="45"/>
      <c r="HE1132" s="45"/>
      <c r="HF1132" s="45"/>
      <c r="HG1132" s="45"/>
      <c r="HH1132" s="45"/>
      <c r="HI1132" s="45"/>
      <c r="HJ1132" s="45"/>
      <c r="HK1132" s="45"/>
      <c r="HL1132" s="45"/>
      <c r="HM1132" s="45"/>
    </row>
    <row r="1133" spans="1:221" s="35" customFormat="1" ht="18" customHeight="1" x14ac:dyDescent="0.25">
      <c r="A1133" s="36" t="s">
        <v>3278</v>
      </c>
      <c r="B1133" s="37" t="str">
        <f t="shared" si="96"/>
        <v>SCimago</v>
      </c>
      <c r="C1133" s="38"/>
      <c r="D1133" s="43" t="s">
        <v>3279</v>
      </c>
      <c r="E1133" s="37" t="str">
        <f>HYPERLINK(CONCATENATE("http://www.scimagojr.com/journalsearch.php?q=",D1133),"SCimago")</f>
        <v>SCimago</v>
      </c>
      <c r="F1133" s="38"/>
      <c r="G1133" s="40" t="s">
        <v>16</v>
      </c>
      <c r="H1133" s="41" t="s">
        <v>2289</v>
      </c>
      <c r="I1133" s="42" t="s">
        <v>3280</v>
      </c>
      <c r="J1133" s="43"/>
      <c r="K1133" s="42"/>
      <c r="L1133" s="55">
        <v>10017268</v>
      </c>
      <c r="M1133" s="50"/>
      <c r="N1133" s="33"/>
      <c r="O1133" s="33"/>
      <c r="P1133" s="21"/>
      <c r="Q1133" s="21"/>
      <c r="R1133" s="34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45"/>
      <c r="AI1133" s="45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  <c r="BD1133" s="45"/>
      <c r="BE1133" s="45"/>
      <c r="BF1133" s="45"/>
      <c r="BG1133" s="45"/>
      <c r="BH1133" s="45"/>
      <c r="BI1133" s="45"/>
      <c r="BJ1133" s="45"/>
      <c r="BK1133" s="45"/>
      <c r="BL1133" s="45"/>
      <c r="BM1133" s="45"/>
      <c r="BN1133" s="45"/>
      <c r="BO1133" s="45"/>
      <c r="BP1133" s="45"/>
      <c r="BQ1133" s="45"/>
      <c r="BR1133" s="45"/>
      <c r="BS1133" s="45"/>
      <c r="BT1133" s="45"/>
      <c r="BU1133" s="45"/>
      <c r="BV1133" s="45"/>
      <c r="BW1133" s="45"/>
      <c r="BX1133" s="45"/>
      <c r="BY1133" s="45"/>
      <c r="BZ1133" s="45"/>
      <c r="CA1133" s="45"/>
      <c r="CB1133" s="45"/>
      <c r="CC1133" s="45"/>
      <c r="CD1133" s="45"/>
      <c r="CE1133" s="45"/>
      <c r="CF1133" s="45"/>
      <c r="CG1133" s="45"/>
      <c r="CH1133" s="45"/>
      <c r="CI1133" s="45"/>
      <c r="CJ1133" s="45"/>
      <c r="CK1133" s="45"/>
      <c r="CL1133" s="45"/>
      <c r="CM1133" s="45"/>
      <c r="CN1133" s="45"/>
      <c r="CO1133" s="45"/>
      <c r="CP1133" s="45"/>
      <c r="CQ1133" s="45"/>
      <c r="CR1133" s="45"/>
      <c r="CS1133" s="45"/>
      <c r="CT1133" s="45"/>
      <c r="CU1133" s="45"/>
      <c r="CV1133" s="45"/>
      <c r="CW1133" s="45"/>
      <c r="CX1133" s="45"/>
      <c r="CY1133" s="45"/>
      <c r="CZ1133" s="45"/>
      <c r="DA1133" s="45"/>
      <c r="DB1133" s="45"/>
      <c r="DC1133" s="45"/>
      <c r="DD1133" s="45"/>
      <c r="DE1133" s="45"/>
      <c r="DF1133" s="45"/>
      <c r="DG1133" s="45"/>
      <c r="DH1133" s="45"/>
      <c r="DI1133" s="45"/>
      <c r="DJ1133" s="45"/>
      <c r="DK1133" s="45"/>
      <c r="DL1133" s="45"/>
      <c r="DM1133" s="45"/>
      <c r="DN1133" s="45"/>
      <c r="DO1133" s="45"/>
      <c r="DP1133" s="45"/>
      <c r="DQ1133" s="45"/>
      <c r="DR1133" s="45"/>
      <c r="DS1133" s="45"/>
      <c r="DT1133" s="45"/>
      <c r="DU1133" s="45"/>
      <c r="DV1133" s="45"/>
      <c r="DW1133" s="45"/>
      <c r="DX1133" s="45"/>
      <c r="DY1133" s="45"/>
      <c r="DZ1133" s="45"/>
      <c r="EA1133" s="45"/>
      <c r="EB1133" s="45"/>
      <c r="EC1133" s="45"/>
      <c r="ED1133" s="45"/>
      <c r="EE1133" s="45"/>
      <c r="EF1133" s="45"/>
      <c r="EG1133" s="45"/>
      <c r="EH1133" s="45"/>
      <c r="EI1133" s="45"/>
      <c r="EJ1133" s="45"/>
      <c r="EK1133" s="45"/>
      <c r="EL1133" s="45"/>
      <c r="EM1133" s="45"/>
      <c r="EN1133" s="45"/>
      <c r="EO1133" s="45"/>
      <c r="EP1133" s="45"/>
      <c r="EQ1133" s="45"/>
      <c r="ER1133" s="45"/>
      <c r="ES1133" s="45"/>
      <c r="ET1133" s="45"/>
      <c r="EU1133" s="45"/>
      <c r="EV1133" s="45"/>
      <c r="EW1133" s="45"/>
      <c r="EX1133" s="45"/>
      <c r="EY1133" s="45"/>
      <c r="EZ1133" s="45"/>
      <c r="FA1133" s="45"/>
      <c r="FB1133" s="45"/>
      <c r="FC1133" s="45"/>
      <c r="FD1133" s="45"/>
      <c r="FE1133" s="45"/>
      <c r="FF1133" s="45"/>
      <c r="FG1133" s="45"/>
      <c r="FH1133" s="45"/>
      <c r="FI1133" s="45"/>
      <c r="FJ1133" s="45"/>
      <c r="FK1133" s="45"/>
      <c r="FL1133" s="45"/>
      <c r="FM1133" s="45"/>
      <c r="FN1133" s="45"/>
      <c r="FO1133" s="45"/>
      <c r="FP1133" s="45"/>
      <c r="FQ1133" s="45"/>
      <c r="FR1133" s="45"/>
      <c r="FS1133" s="45"/>
      <c r="FT1133" s="45"/>
      <c r="FU1133" s="45"/>
      <c r="FV1133" s="45"/>
      <c r="FW1133" s="45"/>
      <c r="FX1133" s="45"/>
      <c r="FY1133" s="45"/>
      <c r="FZ1133" s="45"/>
      <c r="GA1133" s="45"/>
      <c r="GB1133" s="45"/>
      <c r="GC1133" s="45"/>
      <c r="GD1133" s="45"/>
      <c r="GE1133" s="45"/>
      <c r="GF1133" s="45"/>
      <c r="GG1133" s="45"/>
      <c r="GH1133" s="45"/>
      <c r="GI1133" s="45"/>
      <c r="GJ1133" s="45"/>
      <c r="GK1133" s="45"/>
      <c r="GL1133" s="45"/>
      <c r="GM1133" s="45"/>
      <c r="GN1133" s="45"/>
      <c r="GO1133" s="45"/>
      <c r="GP1133" s="45"/>
      <c r="GQ1133" s="45"/>
      <c r="GR1133" s="45"/>
      <c r="GS1133" s="45"/>
      <c r="GT1133" s="45"/>
      <c r="GU1133" s="45"/>
      <c r="GV1133" s="45"/>
      <c r="GW1133" s="45"/>
      <c r="GX1133" s="45"/>
      <c r="GY1133" s="45"/>
      <c r="GZ1133" s="45"/>
      <c r="HA1133" s="45"/>
      <c r="HB1133" s="45"/>
      <c r="HC1133" s="45"/>
      <c r="HD1133" s="45"/>
      <c r="HE1133" s="45"/>
      <c r="HF1133" s="45"/>
      <c r="HG1133" s="45"/>
      <c r="HH1133" s="45"/>
      <c r="HI1133" s="45"/>
      <c r="HJ1133" s="45"/>
      <c r="HK1133" s="45"/>
      <c r="HL1133" s="45"/>
      <c r="HM1133" s="45"/>
    </row>
    <row r="1134" spans="1:221" s="35" customFormat="1" ht="18" customHeight="1" x14ac:dyDescent="0.25">
      <c r="A1134" s="36" t="s">
        <v>3281</v>
      </c>
      <c r="B1134" s="37" t="str">
        <f t="shared" si="96"/>
        <v>SCimago</v>
      </c>
      <c r="C1134" s="38"/>
      <c r="D1134" s="43"/>
      <c r="E1134" s="37"/>
      <c r="F1134" s="38"/>
      <c r="G1134" s="40" t="s">
        <v>16</v>
      </c>
      <c r="H1134" s="41" t="s">
        <v>2289</v>
      </c>
      <c r="I1134" s="42" t="s">
        <v>3282</v>
      </c>
      <c r="J1134" s="43"/>
      <c r="K1134" s="42"/>
      <c r="L1134" s="55">
        <v>10021255</v>
      </c>
      <c r="M1134" s="50"/>
      <c r="N1134" s="33"/>
      <c r="O1134" s="33"/>
      <c r="P1134" s="21"/>
      <c r="Q1134" s="21"/>
      <c r="R1134" s="34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45"/>
      <c r="AI1134" s="45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  <c r="BD1134" s="45"/>
      <c r="BE1134" s="45"/>
      <c r="BF1134" s="45"/>
      <c r="BG1134" s="45"/>
      <c r="BH1134" s="45"/>
      <c r="BI1134" s="45"/>
      <c r="BJ1134" s="45"/>
      <c r="BK1134" s="45"/>
      <c r="BL1134" s="45"/>
      <c r="BM1134" s="45"/>
      <c r="BN1134" s="45"/>
      <c r="BO1134" s="45"/>
      <c r="BP1134" s="45"/>
      <c r="BQ1134" s="45"/>
      <c r="BR1134" s="45"/>
      <c r="BS1134" s="45"/>
      <c r="BT1134" s="45"/>
      <c r="BU1134" s="45"/>
      <c r="BV1134" s="45"/>
      <c r="BW1134" s="45"/>
      <c r="BX1134" s="45"/>
      <c r="BY1134" s="45"/>
      <c r="BZ1134" s="45"/>
      <c r="CA1134" s="45"/>
      <c r="CB1134" s="45"/>
      <c r="CC1134" s="45"/>
      <c r="CD1134" s="45"/>
      <c r="CE1134" s="45"/>
      <c r="CF1134" s="45"/>
      <c r="CG1134" s="45"/>
      <c r="CH1134" s="45"/>
      <c r="CI1134" s="45"/>
      <c r="CJ1134" s="45"/>
      <c r="CK1134" s="45"/>
      <c r="CL1134" s="45"/>
      <c r="CM1134" s="45"/>
      <c r="CN1134" s="45"/>
      <c r="CO1134" s="45"/>
      <c r="CP1134" s="45"/>
      <c r="CQ1134" s="45"/>
      <c r="CR1134" s="45"/>
      <c r="CS1134" s="45"/>
      <c r="CT1134" s="45"/>
      <c r="CU1134" s="45"/>
      <c r="CV1134" s="45"/>
      <c r="CW1134" s="45"/>
      <c r="CX1134" s="45"/>
      <c r="CY1134" s="45"/>
      <c r="CZ1134" s="45"/>
      <c r="DA1134" s="45"/>
      <c r="DB1134" s="45"/>
      <c r="DC1134" s="45"/>
      <c r="DD1134" s="45"/>
      <c r="DE1134" s="45"/>
      <c r="DF1134" s="45"/>
      <c r="DG1134" s="45"/>
      <c r="DH1134" s="45"/>
      <c r="DI1134" s="45"/>
      <c r="DJ1134" s="45"/>
      <c r="DK1134" s="45"/>
      <c r="DL1134" s="45"/>
      <c r="DM1134" s="45"/>
      <c r="DN1134" s="45"/>
      <c r="DO1134" s="45"/>
      <c r="DP1134" s="45"/>
      <c r="DQ1134" s="45"/>
      <c r="DR1134" s="45"/>
      <c r="DS1134" s="45"/>
      <c r="DT1134" s="45"/>
      <c r="DU1134" s="45"/>
      <c r="DV1134" s="45"/>
      <c r="DW1134" s="45"/>
      <c r="DX1134" s="45"/>
      <c r="DY1134" s="45"/>
      <c r="DZ1134" s="45"/>
      <c r="EA1134" s="45"/>
      <c r="EB1134" s="45"/>
      <c r="EC1134" s="45"/>
      <c r="ED1134" s="45"/>
      <c r="EE1134" s="45"/>
      <c r="EF1134" s="45"/>
      <c r="EG1134" s="45"/>
      <c r="EH1134" s="45"/>
      <c r="EI1134" s="45"/>
      <c r="EJ1134" s="45"/>
      <c r="EK1134" s="45"/>
      <c r="EL1134" s="45"/>
      <c r="EM1134" s="45"/>
      <c r="EN1134" s="45"/>
      <c r="EO1134" s="45"/>
      <c r="EP1134" s="45"/>
      <c r="EQ1134" s="45"/>
      <c r="ER1134" s="45"/>
      <c r="ES1134" s="45"/>
      <c r="ET1134" s="45"/>
      <c r="EU1134" s="45"/>
      <c r="EV1134" s="45"/>
      <c r="EW1134" s="45"/>
      <c r="EX1134" s="45"/>
      <c r="EY1134" s="45"/>
      <c r="EZ1134" s="45"/>
      <c r="FA1134" s="45"/>
      <c r="FB1134" s="45"/>
      <c r="FC1134" s="45"/>
      <c r="FD1134" s="45"/>
      <c r="FE1134" s="45"/>
      <c r="FF1134" s="45"/>
      <c r="FG1134" s="45"/>
      <c r="FH1134" s="45"/>
      <c r="FI1134" s="45"/>
      <c r="FJ1134" s="45"/>
      <c r="FK1134" s="45"/>
      <c r="FL1134" s="45"/>
      <c r="FM1134" s="45"/>
      <c r="FN1134" s="45"/>
      <c r="FO1134" s="45"/>
      <c r="FP1134" s="45"/>
      <c r="FQ1134" s="45"/>
      <c r="FR1134" s="45"/>
      <c r="FS1134" s="45"/>
      <c r="FT1134" s="45"/>
      <c r="FU1134" s="45"/>
      <c r="FV1134" s="45"/>
      <c r="FW1134" s="45"/>
      <c r="FX1134" s="45"/>
      <c r="FY1134" s="45"/>
      <c r="FZ1134" s="45"/>
      <c r="GA1134" s="45"/>
      <c r="GB1134" s="45"/>
      <c r="GC1134" s="45"/>
      <c r="GD1134" s="45"/>
      <c r="GE1134" s="45"/>
      <c r="GF1134" s="45"/>
      <c r="GG1134" s="45"/>
      <c r="GH1134" s="45"/>
      <c r="GI1134" s="45"/>
      <c r="GJ1134" s="45"/>
      <c r="GK1134" s="45"/>
      <c r="GL1134" s="45"/>
      <c r="GM1134" s="45"/>
      <c r="GN1134" s="45"/>
      <c r="GO1134" s="45"/>
      <c r="GP1134" s="45"/>
      <c r="GQ1134" s="45"/>
      <c r="GR1134" s="45"/>
      <c r="GS1134" s="45"/>
      <c r="GT1134" s="45"/>
      <c r="GU1134" s="45"/>
      <c r="GV1134" s="45"/>
      <c r="GW1134" s="45"/>
      <c r="GX1134" s="45"/>
      <c r="GY1134" s="45"/>
      <c r="GZ1134" s="45"/>
      <c r="HA1134" s="45"/>
      <c r="HB1134" s="45"/>
      <c r="HC1134" s="45"/>
      <c r="HD1134" s="45"/>
      <c r="HE1134" s="45"/>
      <c r="HF1134" s="45"/>
      <c r="HG1134" s="45"/>
      <c r="HH1134" s="45"/>
      <c r="HI1134" s="45"/>
      <c r="HJ1134" s="45"/>
      <c r="HK1134" s="45"/>
      <c r="HL1134" s="45"/>
      <c r="HM1134" s="45"/>
    </row>
    <row r="1135" spans="1:221" s="35" customFormat="1" ht="18" customHeight="1" x14ac:dyDescent="0.25">
      <c r="A1135" s="33" t="s">
        <v>3283</v>
      </c>
      <c r="B1135" s="37" t="str">
        <f t="shared" si="96"/>
        <v>SCimago</v>
      </c>
      <c r="C1135" s="47"/>
      <c r="D1135" s="33" t="s">
        <v>54</v>
      </c>
      <c r="E1135" s="37"/>
      <c r="F1135" s="47"/>
      <c r="G1135" s="40" t="s">
        <v>16</v>
      </c>
      <c r="H1135" s="48" t="s">
        <v>2289</v>
      </c>
      <c r="I1135" s="49" t="s">
        <v>3284</v>
      </c>
      <c r="J1135" s="33"/>
      <c r="K1135" s="33"/>
      <c r="L1135" s="56">
        <v>10041939</v>
      </c>
      <c r="M1135" s="48"/>
      <c r="N1135" s="33"/>
      <c r="O1135" s="33"/>
      <c r="P1135" s="21"/>
      <c r="Q1135" s="21"/>
      <c r="R1135" s="34"/>
    </row>
    <row r="1136" spans="1:221" s="35" customFormat="1" ht="18" customHeight="1" x14ac:dyDescent="0.25">
      <c r="A1136" s="48" t="s">
        <v>3285</v>
      </c>
      <c r="B1136" s="37" t="str">
        <f t="shared" si="96"/>
        <v>SCimago</v>
      </c>
      <c r="C1136" s="47"/>
      <c r="D1136" s="33" t="s">
        <v>3286</v>
      </c>
      <c r="E1136" s="37" t="str">
        <f>HYPERLINK(CONCATENATE("http://www.scimagojr.com/journalsearch.php?q=",D1136),"SCimago")</f>
        <v>SCimago</v>
      </c>
      <c r="F1136" s="47"/>
      <c r="G1136" s="40" t="s">
        <v>16</v>
      </c>
      <c r="H1136" s="48" t="s">
        <v>2289</v>
      </c>
      <c r="I1136" s="49" t="s">
        <v>3287</v>
      </c>
      <c r="J1136" s="33"/>
      <c r="K1136" s="33"/>
      <c r="L1136" s="56">
        <v>10035556</v>
      </c>
      <c r="M1136" s="48"/>
      <c r="N1136" s="33"/>
      <c r="O1136" s="33"/>
      <c r="P1136" s="21"/>
      <c r="Q1136" s="21"/>
      <c r="R1136" s="34"/>
    </row>
    <row r="1137" spans="1:234" s="35" customFormat="1" ht="18" customHeight="1" x14ac:dyDescent="0.25">
      <c r="A1137" s="36" t="s">
        <v>3288</v>
      </c>
      <c r="B1137" s="37" t="str">
        <f t="shared" si="96"/>
        <v>SCimago</v>
      </c>
      <c r="C1137" s="38"/>
      <c r="D1137" s="43" t="s">
        <v>3289</v>
      </c>
      <c r="E1137" s="37" t="str">
        <f>HYPERLINK(CONCATENATE("http://www.scimagojr.com/journalsearch.php?q=",D1137),"SCimago")</f>
        <v>SCimago</v>
      </c>
      <c r="F1137" s="38"/>
      <c r="G1137" s="40" t="s">
        <v>16</v>
      </c>
      <c r="H1137" s="41" t="s">
        <v>2289</v>
      </c>
      <c r="I1137" s="42" t="s">
        <v>3290</v>
      </c>
      <c r="J1137" s="43"/>
      <c r="K1137" s="42" t="s">
        <v>3291</v>
      </c>
      <c r="L1137" s="55">
        <v>10021401</v>
      </c>
      <c r="M1137" s="50"/>
      <c r="N1137" s="33"/>
      <c r="O1137" s="33"/>
      <c r="P1137" s="21"/>
      <c r="Q1137" s="21"/>
      <c r="R1137" s="34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45"/>
      <c r="AI1137" s="45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  <c r="BD1137" s="45"/>
      <c r="BE1137" s="45"/>
      <c r="BF1137" s="45"/>
      <c r="BG1137" s="45"/>
      <c r="BH1137" s="45"/>
      <c r="BI1137" s="45"/>
      <c r="BJ1137" s="45"/>
      <c r="BK1137" s="45"/>
      <c r="BL1137" s="45"/>
      <c r="BM1137" s="45"/>
      <c r="BN1137" s="45"/>
      <c r="BO1137" s="45"/>
      <c r="BP1137" s="45"/>
      <c r="BQ1137" s="45"/>
      <c r="BR1137" s="45"/>
      <c r="BS1137" s="45"/>
      <c r="BT1137" s="45"/>
      <c r="BU1137" s="45"/>
      <c r="BV1137" s="45"/>
      <c r="BW1137" s="45"/>
      <c r="BX1137" s="45"/>
      <c r="BY1137" s="45"/>
      <c r="BZ1137" s="45"/>
      <c r="CA1137" s="45"/>
      <c r="CB1137" s="45"/>
      <c r="CC1137" s="45"/>
      <c r="CD1137" s="45"/>
      <c r="CE1137" s="45"/>
      <c r="CF1137" s="45"/>
      <c r="CG1137" s="45"/>
      <c r="CH1137" s="45"/>
      <c r="CI1137" s="45"/>
      <c r="CJ1137" s="45"/>
      <c r="CK1137" s="45"/>
      <c r="CL1137" s="45"/>
      <c r="CM1137" s="45"/>
      <c r="CN1137" s="45"/>
      <c r="CO1137" s="45"/>
      <c r="CP1137" s="45"/>
      <c r="CQ1137" s="45"/>
      <c r="CR1137" s="45"/>
      <c r="CS1137" s="45"/>
      <c r="CT1137" s="45"/>
      <c r="CU1137" s="45"/>
      <c r="CV1137" s="45"/>
      <c r="CW1137" s="45"/>
      <c r="CX1137" s="45"/>
      <c r="CY1137" s="45"/>
      <c r="CZ1137" s="45"/>
      <c r="DA1137" s="45"/>
      <c r="DB1137" s="45"/>
      <c r="DC1137" s="45"/>
      <c r="DD1137" s="45"/>
      <c r="DE1137" s="45"/>
      <c r="DF1137" s="45"/>
      <c r="DG1137" s="45"/>
      <c r="DH1137" s="45"/>
      <c r="DI1137" s="45"/>
      <c r="DJ1137" s="45"/>
      <c r="DK1137" s="45"/>
      <c r="DL1137" s="45"/>
      <c r="DM1137" s="45"/>
      <c r="DN1137" s="45"/>
      <c r="DO1137" s="45"/>
      <c r="DP1137" s="45"/>
      <c r="DQ1137" s="45"/>
      <c r="DR1137" s="45"/>
      <c r="DS1137" s="45"/>
      <c r="DT1137" s="45"/>
      <c r="DU1137" s="45"/>
      <c r="DV1137" s="45"/>
      <c r="DW1137" s="45"/>
      <c r="DX1137" s="45"/>
      <c r="DY1137" s="45"/>
      <c r="DZ1137" s="45"/>
      <c r="EA1137" s="45"/>
      <c r="EB1137" s="45"/>
      <c r="EC1137" s="45"/>
      <c r="ED1137" s="45"/>
      <c r="EE1137" s="45"/>
      <c r="EF1137" s="45"/>
      <c r="EG1137" s="45"/>
      <c r="EH1137" s="45"/>
      <c r="EI1137" s="45"/>
      <c r="EJ1137" s="45"/>
      <c r="EK1137" s="45"/>
      <c r="EL1137" s="45"/>
      <c r="EM1137" s="45"/>
      <c r="EN1137" s="45"/>
      <c r="EO1137" s="45"/>
      <c r="EP1137" s="45"/>
      <c r="EQ1137" s="45"/>
      <c r="ER1137" s="45"/>
      <c r="ES1137" s="45"/>
      <c r="ET1137" s="45"/>
      <c r="EU1137" s="45"/>
      <c r="EV1137" s="45"/>
      <c r="EW1137" s="45"/>
      <c r="EX1137" s="45"/>
      <c r="EY1137" s="45"/>
      <c r="EZ1137" s="45"/>
      <c r="FA1137" s="45"/>
      <c r="FB1137" s="45"/>
      <c r="FC1137" s="45"/>
      <c r="FD1137" s="45"/>
      <c r="FE1137" s="45"/>
      <c r="FF1137" s="45"/>
      <c r="FG1137" s="45"/>
      <c r="FH1137" s="45"/>
      <c r="FI1137" s="45"/>
      <c r="FJ1137" s="45"/>
      <c r="FK1137" s="45"/>
      <c r="FL1137" s="45"/>
      <c r="FM1137" s="45"/>
      <c r="FN1137" s="45"/>
      <c r="FO1137" s="45"/>
      <c r="FP1137" s="45"/>
      <c r="FQ1137" s="45"/>
      <c r="FR1137" s="45"/>
      <c r="FS1137" s="45"/>
      <c r="FT1137" s="45"/>
      <c r="FU1137" s="45"/>
      <c r="FV1137" s="45"/>
      <c r="FW1137" s="45"/>
      <c r="FX1137" s="45"/>
      <c r="FY1137" s="45"/>
      <c r="FZ1137" s="45"/>
      <c r="GA1137" s="45"/>
      <c r="GB1137" s="45"/>
      <c r="GC1137" s="45"/>
      <c r="GD1137" s="45"/>
      <c r="GE1137" s="45"/>
      <c r="GF1137" s="45"/>
      <c r="GG1137" s="45"/>
      <c r="GH1137" s="45"/>
      <c r="GI1137" s="45"/>
      <c r="GJ1137" s="45"/>
      <c r="GK1137" s="45"/>
      <c r="GL1137" s="45"/>
      <c r="GM1137" s="45"/>
      <c r="GN1137" s="45"/>
      <c r="GO1137" s="45"/>
      <c r="GP1137" s="45"/>
      <c r="GQ1137" s="45"/>
      <c r="GR1137" s="45"/>
      <c r="GS1137" s="45"/>
      <c r="GT1137" s="45"/>
      <c r="GU1137" s="45"/>
      <c r="GV1137" s="45"/>
      <c r="GW1137" s="45"/>
      <c r="GX1137" s="45"/>
      <c r="GY1137" s="45"/>
      <c r="GZ1137" s="45"/>
      <c r="HA1137" s="45"/>
      <c r="HB1137" s="45"/>
      <c r="HC1137" s="45"/>
      <c r="HD1137" s="45"/>
      <c r="HE1137" s="45"/>
      <c r="HF1137" s="45"/>
      <c r="HG1137" s="45"/>
      <c r="HH1137" s="45"/>
      <c r="HI1137" s="45"/>
      <c r="HJ1137" s="45"/>
      <c r="HK1137" s="45"/>
      <c r="HL1137" s="45"/>
      <c r="HM1137" s="45"/>
    </row>
    <row r="1138" spans="1:234" s="35" customFormat="1" ht="18" customHeight="1" x14ac:dyDescent="0.25">
      <c r="A1138" s="36" t="s">
        <v>3292</v>
      </c>
      <c r="B1138" s="37" t="str">
        <f t="shared" si="96"/>
        <v>SCimago</v>
      </c>
      <c r="C1138" s="38"/>
      <c r="D1138" s="66" t="s">
        <v>3293</v>
      </c>
      <c r="E1138" s="37" t="str">
        <f>HYPERLINK(CONCATENATE("http://www.scimagojr.com/journalsearch.php?q=",D1138),"SCimago")</f>
        <v>SCimago</v>
      </c>
      <c r="F1138" s="38"/>
      <c r="G1138" s="40" t="s">
        <v>16</v>
      </c>
      <c r="H1138" s="41" t="s">
        <v>2289</v>
      </c>
      <c r="I1138" s="42" t="s">
        <v>3294</v>
      </c>
      <c r="J1138" s="43"/>
      <c r="K1138" s="42"/>
      <c r="L1138" s="55">
        <v>10015221</v>
      </c>
      <c r="M1138" s="50"/>
      <c r="N1138" s="33"/>
      <c r="O1138" s="33"/>
      <c r="P1138" s="21"/>
      <c r="Q1138" s="21"/>
      <c r="R1138" s="34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  <c r="BD1138" s="45"/>
      <c r="BE1138" s="45"/>
      <c r="BF1138" s="45"/>
      <c r="BG1138" s="45"/>
      <c r="BH1138" s="45"/>
      <c r="BI1138" s="45"/>
      <c r="BJ1138" s="45"/>
      <c r="BK1138" s="45"/>
      <c r="BL1138" s="45"/>
      <c r="BM1138" s="45"/>
      <c r="BN1138" s="45"/>
      <c r="BO1138" s="45"/>
      <c r="BP1138" s="45"/>
      <c r="BQ1138" s="45"/>
      <c r="BR1138" s="45"/>
      <c r="BS1138" s="45"/>
      <c r="BT1138" s="45"/>
      <c r="BU1138" s="45"/>
      <c r="BV1138" s="45"/>
      <c r="BW1138" s="45"/>
      <c r="BX1138" s="45"/>
      <c r="BY1138" s="45"/>
      <c r="BZ1138" s="45"/>
      <c r="CA1138" s="45"/>
      <c r="CB1138" s="45"/>
      <c r="CC1138" s="45"/>
      <c r="CD1138" s="45"/>
      <c r="CE1138" s="45"/>
      <c r="CF1138" s="45"/>
      <c r="CG1138" s="45"/>
      <c r="CH1138" s="45"/>
      <c r="CI1138" s="45"/>
      <c r="CJ1138" s="45"/>
      <c r="CK1138" s="45"/>
      <c r="CL1138" s="45"/>
      <c r="CM1138" s="45"/>
      <c r="CN1138" s="45"/>
      <c r="CO1138" s="45"/>
      <c r="CP1138" s="45"/>
      <c r="CQ1138" s="45"/>
      <c r="CR1138" s="45"/>
      <c r="CS1138" s="45"/>
      <c r="CT1138" s="45"/>
      <c r="CU1138" s="45"/>
      <c r="CV1138" s="45"/>
      <c r="CW1138" s="45"/>
      <c r="CX1138" s="45"/>
      <c r="CY1138" s="45"/>
      <c r="CZ1138" s="45"/>
      <c r="DA1138" s="45"/>
      <c r="DB1138" s="45"/>
      <c r="DC1138" s="45"/>
      <c r="DD1138" s="45"/>
      <c r="DE1138" s="45"/>
      <c r="DF1138" s="45"/>
      <c r="DG1138" s="45"/>
      <c r="DH1138" s="45"/>
      <c r="DI1138" s="45"/>
      <c r="DJ1138" s="45"/>
      <c r="DK1138" s="45"/>
      <c r="DL1138" s="45"/>
      <c r="DM1138" s="45"/>
      <c r="DN1138" s="45"/>
      <c r="DO1138" s="45"/>
      <c r="DP1138" s="45"/>
      <c r="DQ1138" s="45"/>
      <c r="DR1138" s="45"/>
      <c r="DS1138" s="45"/>
      <c r="DT1138" s="45"/>
      <c r="DU1138" s="45"/>
      <c r="DV1138" s="45"/>
      <c r="DW1138" s="45"/>
      <c r="DX1138" s="45"/>
      <c r="DY1138" s="45"/>
      <c r="DZ1138" s="45"/>
      <c r="EA1138" s="45"/>
      <c r="EB1138" s="45"/>
      <c r="EC1138" s="45"/>
      <c r="ED1138" s="45"/>
      <c r="EE1138" s="45"/>
      <c r="EF1138" s="45"/>
      <c r="EG1138" s="45"/>
      <c r="EH1138" s="45"/>
      <c r="EI1138" s="45"/>
      <c r="EJ1138" s="45"/>
      <c r="EK1138" s="45"/>
      <c r="EL1138" s="45"/>
      <c r="EM1138" s="45"/>
      <c r="EN1138" s="45"/>
      <c r="EO1138" s="45"/>
      <c r="EP1138" s="45"/>
      <c r="EQ1138" s="45"/>
      <c r="ER1138" s="45"/>
      <c r="ES1138" s="45"/>
      <c r="ET1138" s="45"/>
      <c r="EU1138" s="45"/>
      <c r="EV1138" s="45"/>
      <c r="EW1138" s="45"/>
      <c r="EX1138" s="45"/>
      <c r="EY1138" s="45"/>
      <c r="EZ1138" s="45"/>
      <c r="FA1138" s="45"/>
      <c r="FB1138" s="45"/>
      <c r="FC1138" s="45"/>
      <c r="FD1138" s="45"/>
      <c r="FE1138" s="45"/>
      <c r="FF1138" s="45"/>
      <c r="FG1138" s="45"/>
      <c r="FH1138" s="45"/>
      <c r="FI1138" s="45"/>
      <c r="FJ1138" s="45"/>
      <c r="FK1138" s="45"/>
      <c r="FL1138" s="45"/>
      <c r="FM1138" s="45"/>
      <c r="FN1138" s="45"/>
      <c r="FO1138" s="45"/>
      <c r="FP1138" s="45"/>
      <c r="FQ1138" s="45"/>
      <c r="FR1138" s="45"/>
      <c r="FS1138" s="45"/>
      <c r="FT1138" s="45"/>
      <c r="FU1138" s="45"/>
      <c r="FV1138" s="45"/>
      <c r="FW1138" s="45"/>
      <c r="FX1138" s="45"/>
      <c r="FY1138" s="45"/>
      <c r="FZ1138" s="45"/>
      <c r="GA1138" s="45"/>
      <c r="GB1138" s="45"/>
      <c r="GC1138" s="45"/>
      <c r="GD1138" s="45"/>
      <c r="GE1138" s="45"/>
      <c r="GF1138" s="45"/>
      <c r="GG1138" s="45"/>
      <c r="GH1138" s="45"/>
      <c r="GI1138" s="45"/>
      <c r="GJ1138" s="45"/>
      <c r="GK1138" s="45"/>
      <c r="GL1138" s="45"/>
      <c r="GM1138" s="45"/>
      <c r="GN1138" s="45"/>
      <c r="GO1138" s="45"/>
      <c r="GP1138" s="45"/>
      <c r="GQ1138" s="45"/>
      <c r="GR1138" s="45"/>
      <c r="GS1138" s="45"/>
      <c r="GT1138" s="45"/>
      <c r="GU1138" s="45"/>
      <c r="GV1138" s="45"/>
      <c r="GW1138" s="45"/>
      <c r="GX1138" s="45"/>
      <c r="GY1138" s="45"/>
      <c r="GZ1138" s="45"/>
      <c r="HA1138" s="45"/>
      <c r="HB1138" s="45"/>
      <c r="HC1138" s="45"/>
      <c r="HD1138" s="45"/>
      <c r="HE1138" s="45"/>
      <c r="HF1138" s="45"/>
      <c r="HG1138" s="45"/>
      <c r="HH1138" s="45"/>
      <c r="HI1138" s="45"/>
      <c r="HJ1138" s="45"/>
      <c r="HK1138" s="45"/>
      <c r="HL1138" s="45"/>
      <c r="HM1138" s="45"/>
      <c r="HN1138" s="45"/>
      <c r="HO1138" s="45"/>
      <c r="HP1138" s="45"/>
      <c r="HQ1138" s="45"/>
      <c r="HR1138" s="45"/>
      <c r="HS1138" s="45"/>
      <c r="HT1138" s="45"/>
      <c r="HU1138" s="45"/>
      <c r="HV1138" s="45"/>
      <c r="HW1138" s="45"/>
      <c r="HX1138" s="45"/>
      <c r="HY1138" s="45"/>
      <c r="HZ1138" s="45"/>
    </row>
    <row r="1139" spans="1:234" s="35" customFormat="1" ht="18" customHeight="1" x14ac:dyDescent="0.25">
      <c r="A1139" s="75" t="s">
        <v>3295</v>
      </c>
      <c r="B1139" s="37" t="str">
        <f>HYPERLINK(CONCATENATE("http://www.worldcat.org/search?q=",A1139),"WCat")</f>
        <v>WCat</v>
      </c>
      <c r="C1139" s="38"/>
      <c r="D1139" s="43" t="s">
        <v>3296</v>
      </c>
      <c r="E1139" s="37" t="str">
        <f>HYPERLINK(CONCATENATE("http://www.scimagojr.com/journalsearch.php?q=",D1139),"SCimago")</f>
        <v>SCimago</v>
      </c>
      <c r="F1139" s="38"/>
      <c r="G1139" s="40" t="s">
        <v>16</v>
      </c>
      <c r="H1139" s="41" t="s">
        <v>2289</v>
      </c>
      <c r="I1139" s="42" t="s">
        <v>3297</v>
      </c>
      <c r="J1139" s="43"/>
      <c r="K1139" s="42"/>
      <c r="L1139" s="55">
        <v>10015222</v>
      </c>
      <c r="M1139" s="50"/>
      <c r="N1139" s="33"/>
      <c r="O1139" s="33"/>
      <c r="P1139" s="21"/>
      <c r="Q1139" s="21"/>
      <c r="R1139" s="34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45"/>
      <c r="AI1139" s="45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  <c r="BD1139" s="45"/>
      <c r="BE1139" s="45"/>
      <c r="BF1139" s="45"/>
      <c r="BG1139" s="45"/>
      <c r="BH1139" s="45"/>
      <c r="BI1139" s="45"/>
      <c r="BJ1139" s="45"/>
      <c r="BK1139" s="45"/>
      <c r="BL1139" s="45"/>
      <c r="BM1139" s="45"/>
      <c r="BN1139" s="45"/>
      <c r="BO1139" s="45"/>
      <c r="BP1139" s="45"/>
      <c r="BQ1139" s="45"/>
      <c r="BR1139" s="45"/>
      <c r="BS1139" s="45"/>
      <c r="BT1139" s="45"/>
      <c r="BU1139" s="45"/>
      <c r="BV1139" s="45"/>
      <c r="BW1139" s="45"/>
      <c r="BX1139" s="45"/>
      <c r="BY1139" s="45"/>
      <c r="BZ1139" s="45"/>
      <c r="CA1139" s="45"/>
      <c r="CB1139" s="45"/>
      <c r="CC1139" s="45"/>
      <c r="CD1139" s="45"/>
      <c r="CE1139" s="45"/>
      <c r="CF1139" s="45"/>
      <c r="CG1139" s="45"/>
      <c r="CH1139" s="45"/>
      <c r="CI1139" s="45"/>
      <c r="CJ1139" s="45"/>
      <c r="CK1139" s="45"/>
      <c r="CL1139" s="45"/>
      <c r="CM1139" s="45"/>
      <c r="CN1139" s="45"/>
      <c r="CO1139" s="45"/>
      <c r="CP1139" s="45"/>
      <c r="CQ1139" s="45"/>
      <c r="CR1139" s="45"/>
      <c r="CS1139" s="45"/>
      <c r="CT1139" s="45"/>
      <c r="CU1139" s="45"/>
      <c r="CV1139" s="45"/>
      <c r="CW1139" s="45"/>
      <c r="CX1139" s="45"/>
      <c r="CY1139" s="45"/>
      <c r="CZ1139" s="45"/>
      <c r="DA1139" s="45"/>
      <c r="DB1139" s="45"/>
      <c r="DC1139" s="45"/>
      <c r="DD1139" s="45"/>
      <c r="DE1139" s="45"/>
      <c r="DF1139" s="45"/>
      <c r="DG1139" s="45"/>
      <c r="DH1139" s="45"/>
      <c r="DI1139" s="45"/>
      <c r="DJ1139" s="45"/>
      <c r="DK1139" s="45"/>
      <c r="DL1139" s="45"/>
      <c r="DM1139" s="45"/>
      <c r="DN1139" s="45"/>
      <c r="DO1139" s="45"/>
      <c r="DP1139" s="45"/>
      <c r="DQ1139" s="45"/>
      <c r="DR1139" s="45"/>
      <c r="DS1139" s="45"/>
      <c r="DT1139" s="45"/>
      <c r="DU1139" s="45"/>
      <c r="DV1139" s="45"/>
      <c r="DW1139" s="45"/>
      <c r="DX1139" s="45"/>
      <c r="DY1139" s="45"/>
      <c r="DZ1139" s="45"/>
      <c r="EA1139" s="45"/>
      <c r="EB1139" s="45"/>
      <c r="EC1139" s="45"/>
      <c r="ED1139" s="45"/>
      <c r="EE1139" s="45"/>
      <c r="EF1139" s="45"/>
      <c r="EG1139" s="45"/>
      <c r="EH1139" s="45"/>
      <c r="EI1139" s="45"/>
      <c r="EJ1139" s="45"/>
      <c r="EK1139" s="45"/>
      <c r="EL1139" s="45"/>
      <c r="EM1139" s="45"/>
      <c r="EN1139" s="45"/>
      <c r="EO1139" s="45"/>
      <c r="EP1139" s="45"/>
      <c r="EQ1139" s="45"/>
      <c r="ER1139" s="45"/>
      <c r="ES1139" s="45"/>
      <c r="ET1139" s="45"/>
      <c r="EU1139" s="45"/>
      <c r="EV1139" s="45"/>
      <c r="EW1139" s="45"/>
      <c r="EX1139" s="45"/>
      <c r="EY1139" s="45"/>
      <c r="EZ1139" s="45"/>
      <c r="FA1139" s="45"/>
      <c r="FB1139" s="45"/>
      <c r="FC1139" s="45"/>
      <c r="FD1139" s="45"/>
      <c r="FE1139" s="45"/>
      <c r="FF1139" s="45"/>
      <c r="FG1139" s="45"/>
      <c r="FH1139" s="45"/>
      <c r="FI1139" s="45"/>
      <c r="FJ1139" s="45"/>
      <c r="FK1139" s="45"/>
      <c r="FL1139" s="45"/>
      <c r="FM1139" s="45"/>
      <c r="FN1139" s="45"/>
      <c r="FO1139" s="45"/>
      <c r="FP1139" s="45"/>
      <c r="FQ1139" s="45"/>
      <c r="FR1139" s="45"/>
      <c r="FS1139" s="45"/>
      <c r="FT1139" s="45"/>
      <c r="FU1139" s="45"/>
      <c r="FV1139" s="45"/>
      <c r="FW1139" s="45"/>
      <c r="FX1139" s="45"/>
      <c r="FY1139" s="45"/>
      <c r="FZ1139" s="45"/>
      <c r="GA1139" s="45"/>
      <c r="GB1139" s="45"/>
      <c r="GC1139" s="45"/>
      <c r="GD1139" s="45"/>
      <c r="GE1139" s="45"/>
      <c r="GF1139" s="45"/>
      <c r="GG1139" s="45"/>
      <c r="GH1139" s="45"/>
      <c r="GI1139" s="45"/>
      <c r="GJ1139" s="45"/>
      <c r="GK1139" s="45"/>
      <c r="GL1139" s="45"/>
      <c r="GM1139" s="45"/>
      <c r="GN1139" s="45"/>
      <c r="GO1139" s="45"/>
      <c r="GP1139" s="45"/>
      <c r="GQ1139" s="45"/>
      <c r="GR1139" s="45"/>
      <c r="GS1139" s="45"/>
      <c r="GT1139" s="45"/>
      <c r="GU1139" s="45"/>
      <c r="GV1139" s="45"/>
      <c r="GW1139" s="45"/>
      <c r="GX1139" s="45"/>
      <c r="GY1139" s="45"/>
      <c r="GZ1139" s="45"/>
      <c r="HA1139" s="45"/>
      <c r="HB1139" s="45"/>
      <c r="HC1139" s="45"/>
      <c r="HD1139" s="45"/>
      <c r="HE1139" s="45"/>
      <c r="HF1139" s="45"/>
      <c r="HG1139" s="45"/>
      <c r="HH1139" s="45"/>
      <c r="HI1139" s="45"/>
      <c r="HJ1139" s="45"/>
      <c r="HK1139" s="45"/>
      <c r="HL1139" s="45"/>
      <c r="HM1139" s="45"/>
    </row>
    <row r="1140" spans="1:234" s="35" customFormat="1" ht="18" customHeight="1" x14ac:dyDescent="0.25">
      <c r="A1140" s="33" t="s">
        <v>3298</v>
      </c>
      <c r="B1140" s="37" t="str">
        <f>HYPERLINK(CONCATENATE("http://www.scimagojr.com/journalsearch.php?q=",A1140),"SCimago")</f>
        <v>SCimago</v>
      </c>
      <c r="C1140" s="47"/>
      <c r="D1140" s="33" t="s">
        <v>3299</v>
      </c>
      <c r="E1140" s="37" t="str">
        <f>HYPERLINK(CONCATENATE("http://www.scimagojr.com/journalsearch.php?q=",D1140),"SCimago")</f>
        <v>SCimago</v>
      </c>
      <c r="F1140" s="47"/>
      <c r="G1140" s="40" t="s">
        <v>16</v>
      </c>
      <c r="H1140" s="50" t="s">
        <v>2289</v>
      </c>
      <c r="I1140" s="33" t="s">
        <v>3300</v>
      </c>
      <c r="J1140" s="33"/>
      <c r="K1140" s="33"/>
      <c r="L1140" s="56">
        <v>10034708</v>
      </c>
      <c r="M1140" s="50"/>
      <c r="N1140" s="33"/>
      <c r="O1140" s="33"/>
      <c r="P1140" s="21"/>
      <c r="Q1140" s="21"/>
      <c r="R1140" s="34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45"/>
      <c r="AI1140" s="45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  <c r="BD1140" s="45"/>
      <c r="BE1140" s="45"/>
      <c r="BF1140" s="45"/>
      <c r="BG1140" s="45"/>
      <c r="BH1140" s="45"/>
      <c r="BI1140" s="45"/>
      <c r="BJ1140" s="45"/>
      <c r="BK1140" s="45"/>
      <c r="BL1140" s="45"/>
      <c r="BM1140" s="45"/>
      <c r="BN1140" s="45"/>
      <c r="BO1140" s="45"/>
      <c r="BP1140" s="45"/>
      <c r="BQ1140" s="45"/>
      <c r="BR1140" s="45"/>
      <c r="BS1140" s="45"/>
      <c r="BT1140" s="45"/>
      <c r="BU1140" s="45"/>
      <c r="BV1140" s="45"/>
      <c r="BW1140" s="45"/>
      <c r="BX1140" s="45"/>
      <c r="BY1140" s="45"/>
      <c r="BZ1140" s="45"/>
      <c r="CA1140" s="45"/>
      <c r="CB1140" s="45"/>
      <c r="CC1140" s="45"/>
      <c r="CD1140" s="45"/>
      <c r="CE1140" s="45"/>
      <c r="CF1140" s="45"/>
      <c r="CG1140" s="45"/>
      <c r="CH1140" s="45"/>
      <c r="CI1140" s="45"/>
      <c r="CJ1140" s="45"/>
      <c r="CK1140" s="45"/>
      <c r="CL1140" s="45"/>
      <c r="CM1140" s="45"/>
      <c r="CN1140" s="45"/>
      <c r="CO1140" s="45"/>
      <c r="CP1140" s="45"/>
      <c r="CQ1140" s="45"/>
      <c r="CR1140" s="45"/>
      <c r="CS1140" s="45"/>
      <c r="CT1140" s="45"/>
      <c r="CU1140" s="45"/>
      <c r="CV1140" s="45"/>
      <c r="CW1140" s="45"/>
      <c r="CX1140" s="45"/>
      <c r="CY1140" s="45"/>
      <c r="CZ1140" s="45"/>
      <c r="DA1140" s="45"/>
      <c r="DB1140" s="45"/>
      <c r="DC1140" s="45"/>
      <c r="DD1140" s="45"/>
      <c r="DE1140" s="45"/>
      <c r="DF1140" s="45"/>
      <c r="DG1140" s="45"/>
      <c r="DH1140" s="45"/>
      <c r="DI1140" s="45"/>
      <c r="DJ1140" s="45"/>
      <c r="DK1140" s="45"/>
      <c r="DL1140" s="45"/>
      <c r="DM1140" s="45"/>
      <c r="DN1140" s="45"/>
      <c r="DO1140" s="45"/>
      <c r="DP1140" s="45"/>
      <c r="DQ1140" s="45"/>
      <c r="DR1140" s="45"/>
      <c r="DS1140" s="45"/>
      <c r="DT1140" s="45"/>
      <c r="DU1140" s="45"/>
      <c r="DV1140" s="45"/>
      <c r="DW1140" s="45"/>
      <c r="DX1140" s="45"/>
      <c r="DY1140" s="45"/>
      <c r="DZ1140" s="45"/>
      <c r="EA1140" s="45"/>
      <c r="EB1140" s="45"/>
      <c r="EC1140" s="45"/>
      <c r="ED1140" s="45"/>
      <c r="EE1140" s="45"/>
      <c r="EF1140" s="45"/>
      <c r="EG1140" s="45"/>
      <c r="EH1140" s="45"/>
      <c r="EI1140" s="45"/>
      <c r="EJ1140" s="45"/>
      <c r="EK1140" s="45"/>
      <c r="EL1140" s="45"/>
      <c r="EM1140" s="45"/>
      <c r="EN1140" s="45"/>
      <c r="EO1140" s="45"/>
      <c r="EP1140" s="45"/>
      <c r="EQ1140" s="45"/>
      <c r="ER1140" s="45"/>
      <c r="ES1140" s="45"/>
      <c r="ET1140" s="45"/>
      <c r="EU1140" s="45"/>
      <c r="EV1140" s="45"/>
      <c r="EW1140" s="45"/>
      <c r="EX1140" s="45"/>
      <c r="EY1140" s="45"/>
      <c r="EZ1140" s="45"/>
      <c r="FA1140" s="45"/>
      <c r="FB1140" s="45"/>
      <c r="FC1140" s="45"/>
      <c r="FD1140" s="45"/>
      <c r="FE1140" s="45"/>
      <c r="FF1140" s="45"/>
      <c r="FG1140" s="45"/>
      <c r="FH1140" s="45"/>
      <c r="FI1140" s="45"/>
      <c r="FJ1140" s="45"/>
      <c r="FK1140" s="45"/>
      <c r="FL1140" s="45"/>
      <c r="FM1140" s="45"/>
      <c r="FN1140" s="45"/>
      <c r="FO1140" s="45"/>
      <c r="FP1140" s="45"/>
      <c r="FQ1140" s="45"/>
      <c r="FR1140" s="45"/>
      <c r="FS1140" s="45"/>
      <c r="FT1140" s="45"/>
      <c r="FU1140" s="45"/>
      <c r="FV1140" s="45"/>
      <c r="FW1140" s="45"/>
      <c r="FX1140" s="45"/>
      <c r="FY1140" s="45"/>
      <c r="FZ1140" s="45"/>
      <c r="GA1140" s="45"/>
      <c r="GB1140" s="45"/>
      <c r="GC1140" s="45"/>
      <c r="GD1140" s="45"/>
      <c r="GE1140" s="45"/>
      <c r="GF1140" s="45"/>
      <c r="GG1140" s="45"/>
      <c r="GH1140" s="45"/>
      <c r="GI1140" s="45"/>
      <c r="GJ1140" s="45"/>
      <c r="GK1140" s="45"/>
      <c r="GL1140" s="45"/>
      <c r="GM1140" s="45"/>
      <c r="GN1140" s="45"/>
      <c r="GO1140" s="45"/>
      <c r="GP1140" s="45"/>
      <c r="GQ1140" s="45"/>
      <c r="GR1140" s="45"/>
      <c r="GS1140" s="45"/>
      <c r="GT1140" s="45"/>
      <c r="GU1140" s="45"/>
      <c r="GV1140" s="45"/>
      <c r="GW1140" s="45"/>
      <c r="GX1140" s="45"/>
      <c r="GY1140" s="45"/>
      <c r="GZ1140" s="45"/>
      <c r="HA1140" s="45"/>
      <c r="HB1140" s="45"/>
      <c r="HC1140" s="45"/>
      <c r="HD1140" s="45"/>
      <c r="HE1140" s="45"/>
      <c r="HF1140" s="45"/>
      <c r="HG1140" s="45"/>
      <c r="HH1140" s="45"/>
      <c r="HI1140" s="45"/>
      <c r="HJ1140" s="45"/>
      <c r="HK1140" s="45"/>
      <c r="HL1140" s="45"/>
      <c r="HM1140" s="45"/>
    </row>
    <row r="1141" spans="1:234" s="35" customFormat="1" ht="18" customHeight="1" x14ac:dyDescent="0.25">
      <c r="A1141" s="33" t="s">
        <v>3301</v>
      </c>
      <c r="B1141" s="37" t="str">
        <f>HYPERLINK(CONCATENATE("http://www.scimagojr.com/journalsearch.php?q=",A1141),"SCimago")</f>
        <v>SCimago</v>
      </c>
      <c r="C1141" s="47"/>
      <c r="D1141" s="33" t="s">
        <v>54</v>
      </c>
      <c r="E1141" s="37"/>
      <c r="F1141" s="47"/>
      <c r="G1141" s="40" t="s">
        <v>16</v>
      </c>
      <c r="H1141" s="50" t="s">
        <v>2289</v>
      </c>
      <c r="I1141" s="33" t="s">
        <v>3302</v>
      </c>
      <c r="J1141" s="33"/>
      <c r="K1141" s="33"/>
      <c r="L1141" s="56">
        <v>10043516</v>
      </c>
      <c r="M1141" s="50"/>
      <c r="N1141" s="33"/>
      <c r="O1141" s="33"/>
      <c r="P1141" s="21"/>
      <c r="Q1141" s="21"/>
      <c r="R1141" s="34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45"/>
      <c r="AI1141" s="45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  <c r="BD1141" s="45"/>
      <c r="BE1141" s="45"/>
      <c r="BF1141" s="45"/>
      <c r="BG1141" s="45"/>
      <c r="BH1141" s="45"/>
      <c r="BI1141" s="45"/>
      <c r="BJ1141" s="45"/>
      <c r="BK1141" s="45"/>
      <c r="BL1141" s="45"/>
      <c r="BM1141" s="45"/>
      <c r="BN1141" s="45"/>
      <c r="BO1141" s="45"/>
      <c r="BP1141" s="45"/>
      <c r="BQ1141" s="45"/>
      <c r="BR1141" s="45"/>
      <c r="BS1141" s="45"/>
      <c r="BT1141" s="45"/>
      <c r="BU1141" s="45"/>
      <c r="BV1141" s="45"/>
      <c r="BW1141" s="45"/>
      <c r="BX1141" s="45"/>
      <c r="BY1141" s="45"/>
      <c r="BZ1141" s="45"/>
      <c r="CA1141" s="45"/>
      <c r="CB1141" s="45"/>
      <c r="CC1141" s="45"/>
      <c r="CD1141" s="45"/>
      <c r="CE1141" s="45"/>
      <c r="CF1141" s="45"/>
      <c r="CG1141" s="45"/>
      <c r="CH1141" s="45"/>
      <c r="CI1141" s="45"/>
      <c r="CJ1141" s="45"/>
      <c r="CK1141" s="45"/>
      <c r="CL1141" s="45"/>
      <c r="CM1141" s="45"/>
      <c r="CN1141" s="45"/>
      <c r="CO1141" s="45"/>
      <c r="CP1141" s="45"/>
      <c r="CQ1141" s="45"/>
      <c r="CR1141" s="45"/>
      <c r="CS1141" s="45"/>
      <c r="CT1141" s="45"/>
      <c r="CU1141" s="45"/>
      <c r="CV1141" s="45"/>
      <c r="CW1141" s="45"/>
      <c r="CX1141" s="45"/>
      <c r="CY1141" s="45"/>
      <c r="CZ1141" s="45"/>
      <c r="DA1141" s="45"/>
      <c r="DB1141" s="45"/>
      <c r="DC1141" s="45"/>
      <c r="DD1141" s="45"/>
      <c r="DE1141" s="45"/>
      <c r="DF1141" s="45"/>
      <c r="DG1141" s="45"/>
      <c r="DH1141" s="45"/>
      <c r="DI1141" s="45"/>
      <c r="DJ1141" s="45"/>
      <c r="DK1141" s="45"/>
      <c r="DL1141" s="45"/>
      <c r="DM1141" s="45"/>
      <c r="DN1141" s="45"/>
      <c r="DO1141" s="45"/>
      <c r="DP1141" s="45"/>
      <c r="DQ1141" s="45"/>
      <c r="DR1141" s="45"/>
      <c r="DS1141" s="45"/>
      <c r="DT1141" s="45"/>
      <c r="DU1141" s="45"/>
      <c r="DV1141" s="45"/>
      <c r="DW1141" s="45"/>
      <c r="DX1141" s="45"/>
      <c r="DY1141" s="45"/>
      <c r="DZ1141" s="45"/>
      <c r="EA1141" s="45"/>
      <c r="EB1141" s="45"/>
      <c r="EC1141" s="45"/>
      <c r="ED1141" s="45"/>
      <c r="EE1141" s="45"/>
      <c r="EF1141" s="45"/>
      <c r="EG1141" s="45"/>
      <c r="EH1141" s="45"/>
      <c r="EI1141" s="45"/>
      <c r="EJ1141" s="45"/>
      <c r="EK1141" s="45"/>
      <c r="EL1141" s="45"/>
      <c r="EM1141" s="45"/>
      <c r="EN1141" s="45"/>
      <c r="EO1141" s="45"/>
      <c r="EP1141" s="45"/>
      <c r="EQ1141" s="45"/>
      <c r="ER1141" s="45"/>
      <c r="ES1141" s="45"/>
      <c r="ET1141" s="45"/>
      <c r="EU1141" s="45"/>
      <c r="EV1141" s="45"/>
      <c r="EW1141" s="45"/>
      <c r="EX1141" s="45"/>
      <c r="EY1141" s="45"/>
      <c r="EZ1141" s="45"/>
      <c r="FA1141" s="45"/>
      <c r="FB1141" s="45"/>
      <c r="FC1141" s="45"/>
      <c r="FD1141" s="45"/>
      <c r="FE1141" s="45"/>
      <c r="FF1141" s="45"/>
      <c r="FG1141" s="45"/>
      <c r="FH1141" s="45"/>
      <c r="FI1141" s="45"/>
      <c r="FJ1141" s="45"/>
      <c r="FK1141" s="45"/>
      <c r="FL1141" s="45"/>
      <c r="FM1141" s="45"/>
      <c r="FN1141" s="45"/>
      <c r="FO1141" s="45"/>
      <c r="FP1141" s="45"/>
      <c r="FQ1141" s="45"/>
      <c r="FR1141" s="45"/>
      <c r="FS1141" s="45"/>
      <c r="FT1141" s="45"/>
      <c r="FU1141" s="45"/>
      <c r="FV1141" s="45"/>
      <c r="FW1141" s="45"/>
      <c r="FX1141" s="45"/>
      <c r="FY1141" s="45"/>
      <c r="FZ1141" s="45"/>
      <c r="GA1141" s="45"/>
      <c r="GB1141" s="45"/>
      <c r="GC1141" s="45"/>
      <c r="GD1141" s="45"/>
      <c r="GE1141" s="45"/>
      <c r="GF1141" s="45"/>
      <c r="GG1141" s="45"/>
      <c r="GH1141" s="45"/>
      <c r="GI1141" s="45"/>
      <c r="GJ1141" s="45"/>
      <c r="GK1141" s="45"/>
      <c r="GL1141" s="45"/>
      <c r="GM1141" s="45"/>
      <c r="GN1141" s="45"/>
      <c r="GO1141" s="45"/>
      <c r="GP1141" s="45"/>
      <c r="GQ1141" s="45"/>
      <c r="GR1141" s="45"/>
      <c r="GS1141" s="45"/>
      <c r="GT1141" s="45"/>
      <c r="GU1141" s="45"/>
      <c r="GV1141" s="45"/>
      <c r="GW1141" s="45"/>
      <c r="GX1141" s="45"/>
      <c r="GY1141" s="45"/>
      <c r="GZ1141" s="45"/>
      <c r="HA1141" s="45"/>
      <c r="HB1141" s="45"/>
      <c r="HC1141" s="45"/>
      <c r="HD1141" s="45"/>
      <c r="HE1141" s="45"/>
      <c r="HF1141" s="45"/>
      <c r="HG1141" s="45"/>
      <c r="HH1141" s="45"/>
      <c r="HI1141" s="45"/>
      <c r="HJ1141" s="45"/>
      <c r="HK1141" s="45"/>
      <c r="HL1141" s="45"/>
      <c r="HM1141" s="45"/>
    </row>
    <row r="1142" spans="1:234" s="35" customFormat="1" ht="18" customHeight="1" x14ac:dyDescent="0.25">
      <c r="A1142" s="33" t="s">
        <v>3303</v>
      </c>
      <c r="B1142" s="37" t="str">
        <f>HYPERLINK(CONCATENATE("http://www.scimagojr.com/journalsearch.php?q=",A1142),"SCimago")</f>
        <v>SCimago</v>
      </c>
      <c r="C1142" s="47"/>
      <c r="D1142" s="33" t="s">
        <v>54</v>
      </c>
      <c r="E1142" s="37"/>
      <c r="F1142" s="47"/>
      <c r="G1142" s="40" t="s">
        <v>16</v>
      </c>
      <c r="H1142" s="48" t="s">
        <v>2289</v>
      </c>
      <c r="I1142" s="49" t="s">
        <v>3304</v>
      </c>
      <c r="J1142" s="33"/>
      <c r="K1142" s="33"/>
      <c r="L1142" s="56">
        <v>10078175</v>
      </c>
      <c r="M1142" s="48"/>
      <c r="N1142" s="33"/>
      <c r="O1142" s="33"/>
      <c r="P1142" s="21"/>
      <c r="Q1142" s="21"/>
      <c r="R1142" s="34"/>
    </row>
    <row r="1143" spans="1:234" s="35" customFormat="1" ht="18" customHeight="1" x14ac:dyDescent="0.25">
      <c r="A1143" s="36" t="s">
        <v>3305</v>
      </c>
      <c r="B1143" s="37" t="str">
        <f>HYPERLINK(CONCATENATE("http://www.scimagojr.com/journalsearch.php?q=",A1143),"SCimago")</f>
        <v>SCimago</v>
      </c>
      <c r="C1143" s="38"/>
      <c r="D1143" s="43" t="s">
        <v>3306</v>
      </c>
      <c r="E1143" s="37" t="str">
        <f>HYPERLINK(CONCATENATE("http://www.scimagojr.com/journalsearch.php?q=",D1143),"SCimago")</f>
        <v>SCimago</v>
      </c>
      <c r="F1143" s="38"/>
      <c r="G1143" s="40" t="s">
        <v>16</v>
      </c>
      <c r="H1143" s="41" t="s">
        <v>2289</v>
      </c>
      <c r="I1143" s="42" t="s">
        <v>3307</v>
      </c>
      <c r="J1143" s="43"/>
      <c r="K1143" s="42"/>
      <c r="L1143" s="55">
        <v>10019945</v>
      </c>
      <c r="M1143" s="50"/>
      <c r="N1143" s="33"/>
      <c r="O1143" s="33"/>
      <c r="P1143" s="21"/>
      <c r="Q1143" s="21"/>
      <c r="R1143" s="34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45"/>
      <c r="AI1143" s="45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  <c r="BD1143" s="45"/>
      <c r="BE1143" s="45"/>
      <c r="BF1143" s="45"/>
      <c r="BG1143" s="45"/>
      <c r="BH1143" s="45"/>
      <c r="BI1143" s="45"/>
      <c r="BJ1143" s="45"/>
      <c r="BK1143" s="45"/>
      <c r="BL1143" s="45"/>
      <c r="BM1143" s="45"/>
      <c r="BN1143" s="45"/>
      <c r="BO1143" s="45"/>
      <c r="BP1143" s="45"/>
      <c r="BQ1143" s="45"/>
      <c r="BR1143" s="45"/>
      <c r="BS1143" s="45"/>
      <c r="BT1143" s="45"/>
      <c r="BU1143" s="45"/>
      <c r="BV1143" s="45"/>
      <c r="BW1143" s="45"/>
      <c r="BX1143" s="45"/>
      <c r="BY1143" s="45"/>
      <c r="BZ1143" s="45"/>
      <c r="CA1143" s="45"/>
      <c r="CB1143" s="45"/>
      <c r="CC1143" s="45"/>
      <c r="CD1143" s="45"/>
      <c r="CE1143" s="45"/>
      <c r="CF1143" s="45"/>
      <c r="CG1143" s="45"/>
      <c r="CH1143" s="45"/>
      <c r="CI1143" s="45"/>
      <c r="CJ1143" s="45"/>
      <c r="CK1143" s="45"/>
      <c r="CL1143" s="45"/>
      <c r="CM1143" s="45"/>
      <c r="CN1143" s="45"/>
      <c r="CO1143" s="45"/>
      <c r="CP1143" s="45"/>
      <c r="CQ1143" s="45"/>
      <c r="CR1143" s="45"/>
      <c r="CS1143" s="45"/>
      <c r="CT1143" s="45"/>
      <c r="CU1143" s="45"/>
      <c r="CV1143" s="45"/>
      <c r="CW1143" s="45"/>
      <c r="CX1143" s="45"/>
      <c r="CY1143" s="45"/>
      <c r="CZ1143" s="45"/>
      <c r="DA1143" s="45"/>
      <c r="DB1143" s="45"/>
      <c r="DC1143" s="45"/>
      <c r="DD1143" s="45"/>
      <c r="DE1143" s="45"/>
      <c r="DF1143" s="45"/>
      <c r="DG1143" s="45"/>
      <c r="DH1143" s="45"/>
      <c r="DI1143" s="45"/>
      <c r="DJ1143" s="45"/>
      <c r="DK1143" s="45"/>
      <c r="DL1143" s="45"/>
      <c r="DM1143" s="45"/>
      <c r="DN1143" s="45"/>
      <c r="DO1143" s="45"/>
      <c r="DP1143" s="45"/>
      <c r="DQ1143" s="45"/>
      <c r="DR1143" s="45"/>
      <c r="DS1143" s="45"/>
      <c r="DT1143" s="45"/>
      <c r="DU1143" s="45"/>
      <c r="DV1143" s="45"/>
      <c r="DW1143" s="45"/>
      <c r="DX1143" s="45"/>
      <c r="DY1143" s="45"/>
      <c r="DZ1143" s="45"/>
      <c r="EA1143" s="45"/>
      <c r="EB1143" s="45"/>
      <c r="EC1143" s="45"/>
      <c r="ED1143" s="45"/>
      <c r="EE1143" s="45"/>
      <c r="EF1143" s="45"/>
      <c r="EG1143" s="45"/>
      <c r="EH1143" s="45"/>
      <c r="EI1143" s="45"/>
      <c r="EJ1143" s="45"/>
      <c r="EK1143" s="45"/>
      <c r="EL1143" s="45"/>
      <c r="EM1143" s="45"/>
      <c r="EN1143" s="45"/>
      <c r="EO1143" s="45"/>
      <c r="EP1143" s="45"/>
      <c r="EQ1143" s="45"/>
      <c r="ER1143" s="45"/>
      <c r="ES1143" s="45"/>
      <c r="ET1143" s="45"/>
      <c r="EU1143" s="45"/>
      <c r="EV1143" s="45"/>
      <c r="EW1143" s="45"/>
      <c r="EX1143" s="45"/>
      <c r="EY1143" s="45"/>
      <c r="EZ1143" s="45"/>
      <c r="FA1143" s="45"/>
      <c r="FB1143" s="45"/>
      <c r="FC1143" s="45"/>
      <c r="FD1143" s="45"/>
      <c r="FE1143" s="45"/>
      <c r="FF1143" s="45"/>
      <c r="FG1143" s="45"/>
      <c r="FH1143" s="45"/>
      <c r="FI1143" s="45"/>
      <c r="FJ1143" s="45"/>
      <c r="FK1143" s="45"/>
      <c r="FL1143" s="45"/>
      <c r="FM1143" s="45"/>
      <c r="FN1143" s="45"/>
      <c r="FO1143" s="45"/>
      <c r="FP1143" s="45"/>
      <c r="FQ1143" s="45"/>
      <c r="FR1143" s="45"/>
      <c r="FS1143" s="45"/>
      <c r="FT1143" s="45"/>
      <c r="FU1143" s="45"/>
      <c r="FV1143" s="45"/>
      <c r="FW1143" s="45"/>
      <c r="FX1143" s="45"/>
      <c r="FY1143" s="45"/>
      <c r="FZ1143" s="45"/>
      <c r="GA1143" s="45"/>
      <c r="GB1143" s="45"/>
      <c r="GC1143" s="45"/>
      <c r="GD1143" s="45"/>
      <c r="GE1143" s="45"/>
      <c r="GF1143" s="45"/>
      <c r="GG1143" s="45"/>
      <c r="GH1143" s="45"/>
      <c r="GI1143" s="45"/>
      <c r="GJ1143" s="45"/>
      <c r="GK1143" s="45"/>
      <c r="GL1143" s="45"/>
      <c r="GM1143" s="45"/>
      <c r="GN1143" s="45"/>
      <c r="GO1143" s="45"/>
      <c r="GP1143" s="45"/>
      <c r="GQ1143" s="45"/>
      <c r="GR1143" s="45"/>
      <c r="GS1143" s="45"/>
      <c r="GT1143" s="45"/>
      <c r="GU1143" s="45"/>
      <c r="GV1143" s="45"/>
      <c r="GW1143" s="45"/>
      <c r="GX1143" s="45"/>
      <c r="GY1143" s="45"/>
      <c r="GZ1143" s="45"/>
      <c r="HA1143" s="45"/>
      <c r="HB1143" s="45"/>
      <c r="HC1143" s="45"/>
      <c r="HD1143" s="45"/>
      <c r="HE1143" s="45"/>
      <c r="HF1143" s="45"/>
      <c r="HG1143" s="45"/>
      <c r="HH1143" s="45"/>
      <c r="HI1143" s="45"/>
      <c r="HJ1143" s="45"/>
      <c r="HK1143" s="45"/>
      <c r="HL1143" s="45"/>
      <c r="HM1143" s="45"/>
    </row>
    <row r="1144" spans="1:234" s="35" customFormat="1" ht="18" customHeight="1" x14ac:dyDescent="0.25">
      <c r="A1144" s="36" t="s">
        <v>3308</v>
      </c>
      <c r="B1144" s="37" t="str">
        <f>HYPERLINK(CONCATENATE("http://www.worldcat.org/search?q=",A1144),"WCat")</f>
        <v>WCat</v>
      </c>
      <c r="C1144" s="38"/>
      <c r="D1144" s="43"/>
      <c r="E1144" s="37"/>
      <c r="F1144" s="38"/>
      <c r="G1144" s="40" t="s">
        <v>16</v>
      </c>
      <c r="H1144" s="41" t="s">
        <v>2289</v>
      </c>
      <c r="I1144" s="42" t="s">
        <v>3309</v>
      </c>
      <c r="J1144" s="43"/>
      <c r="K1144" s="42"/>
      <c r="L1144" s="55">
        <v>10021485</v>
      </c>
      <c r="M1144" s="50"/>
      <c r="N1144" s="33"/>
      <c r="O1144" s="33"/>
      <c r="P1144" s="21"/>
      <c r="Q1144" s="21"/>
      <c r="R1144" s="34"/>
    </row>
    <row r="1145" spans="1:234" s="35" customFormat="1" ht="18" customHeight="1" x14ac:dyDescent="0.25">
      <c r="A1145" s="33" t="s">
        <v>3310</v>
      </c>
      <c r="B1145" s="37" t="str">
        <f t="shared" ref="B1145:B1152" si="98">HYPERLINK(CONCATENATE("http://www.scimagojr.com/journalsearch.php?q=",A1145),"SCimago")</f>
        <v>SCimago</v>
      </c>
      <c r="C1145" s="47"/>
      <c r="D1145" s="33" t="s">
        <v>54</v>
      </c>
      <c r="E1145" s="37"/>
      <c r="F1145" s="47"/>
      <c r="G1145" s="40" t="s">
        <v>16</v>
      </c>
      <c r="H1145" s="50" t="s">
        <v>2289</v>
      </c>
      <c r="I1145" s="33" t="s">
        <v>3311</v>
      </c>
      <c r="J1145" s="33"/>
      <c r="K1145" s="33"/>
      <c r="L1145" s="56">
        <v>10044812</v>
      </c>
      <c r="M1145" s="50"/>
      <c r="N1145" s="33"/>
      <c r="O1145" s="33"/>
      <c r="P1145" s="21"/>
      <c r="Q1145" s="21"/>
      <c r="R1145" s="34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45"/>
      <c r="AI1145" s="45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  <c r="BD1145" s="45"/>
      <c r="BE1145" s="45"/>
      <c r="BF1145" s="45"/>
      <c r="BG1145" s="45"/>
      <c r="BH1145" s="45"/>
      <c r="BI1145" s="45"/>
      <c r="BJ1145" s="45"/>
      <c r="BK1145" s="45"/>
      <c r="BL1145" s="45"/>
      <c r="BM1145" s="45"/>
      <c r="BN1145" s="45"/>
      <c r="BO1145" s="45"/>
      <c r="BP1145" s="45"/>
      <c r="BQ1145" s="45"/>
      <c r="BR1145" s="45"/>
      <c r="BS1145" s="45"/>
      <c r="BT1145" s="45"/>
      <c r="BU1145" s="45"/>
      <c r="BV1145" s="45"/>
      <c r="BW1145" s="45"/>
      <c r="BX1145" s="45"/>
      <c r="BY1145" s="45"/>
      <c r="BZ1145" s="45"/>
      <c r="CA1145" s="45"/>
      <c r="CB1145" s="45"/>
      <c r="CC1145" s="45"/>
      <c r="CD1145" s="45"/>
      <c r="CE1145" s="45"/>
      <c r="CF1145" s="45"/>
      <c r="CG1145" s="45"/>
      <c r="CH1145" s="45"/>
      <c r="CI1145" s="45"/>
      <c r="CJ1145" s="45"/>
      <c r="CK1145" s="45"/>
      <c r="CL1145" s="45"/>
      <c r="CM1145" s="45"/>
      <c r="CN1145" s="45"/>
      <c r="CO1145" s="45"/>
      <c r="CP1145" s="45"/>
      <c r="CQ1145" s="45"/>
      <c r="CR1145" s="45"/>
      <c r="CS1145" s="45"/>
      <c r="CT1145" s="45"/>
      <c r="CU1145" s="45"/>
      <c r="CV1145" s="45"/>
      <c r="CW1145" s="45"/>
      <c r="CX1145" s="45"/>
      <c r="CY1145" s="45"/>
      <c r="CZ1145" s="45"/>
      <c r="DA1145" s="45"/>
      <c r="DB1145" s="45"/>
      <c r="DC1145" s="45"/>
      <c r="DD1145" s="45"/>
      <c r="DE1145" s="45"/>
      <c r="DF1145" s="45"/>
      <c r="DG1145" s="45"/>
      <c r="DH1145" s="45"/>
      <c r="DI1145" s="45"/>
      <c r="DJ1145" s="45"/>
      <c r="DK1145" s="45"/>
      <c r="DL1145" s="45"/>
      <c r="DM1145" s="45"/>
      <c r="DN1145" s="45"/>
      <c r="DO1145" s="45"/>
      <c r="DP1145" s="45"/>
      <c r="DQ1145" s="45"/>
      <c r="DR1145" s="45"/>
      <c r="DS1145" s="45"/>
      <c r="DT1145" s="45"/>
      <c r="DU1145" s="45"/>
      <c r="DV1145" s="45"/>
      <c r="DW1145" s="45"/>
      <c r="DX1145" s="45"/>
      <c r="DY1145" s="45"/>
      <c r="DZ1145" s="45"/>
      <c r="EA1145" s="45"/>
      <c r="EB1145" s="45"/>
      <c r="EC1145" s="45"/>
      <c r="ED1145" s="45"/>
      <c r="EE1145" s="45"/>
      <c r="EF1145" s="45"/>
      <c r="EG1145" s="45"/>
      <c r="EH1145" s="45"/>
      <c r="EI1145" s="45"/>
      <c r="EJ1145" s="45"/>
      <c r="EK1145" s="45"/>
      <c r="EL1145" s="45"/>
      <c r="EM1145" s="45"/>
      <c r="EN1145" s="45"/>
      <c r="EO1145" s="45"/>
      <c r="EP1145" s="45"/>
      <c r="EQ1145" s="45"/>
      <c r="ER1145" s="45"/>
      <c r="ES1145" s="45"/>
      <c r="ET1145" s="45"/>
      <c r="EU1145" s="45"/>
      <c r="EV1145" s="45"/>
      <c r="EW1145" s="45"/>
      <c r="EX1145" s="45"/>
      <c r="EY1145" s="45"/>
      <c r="EZ1145" s="45"/>
      <c r="FA1145" s="45"/>
      <c r="FB1145" s="45"/>
      <c r="FC1145" s="45"/>
      <c r="FD1145" s="45"/>
      <c r="FE1145" s="45"/>
      <c r="FF1145" s="45"/>
      <c r="FG1145" s="45"/>
      <c r="FH1145" s="45"/>
      <c r="FI1145" s="45"/>
      <c r="FJ1145" s="45"/>
      <c r="FK1145" s="45"/>
      <c r="FL1145" s="45"/>
      <c r="FM1145" s="45"/>
      <c r="FN1145" s="45"/>
      <c r="FO1145" s="45"/>
      <c r="FP1145" s="45"/>
      <c r="FQ1145" s="45"/>
      <c r="FR1145" s="45"/>
      <c r="FS1145" s="45"/>
      <c r="FT1145" s="45"/>
      <c r="FU1145" s="45"/>
      <c r="FV1145" s="45"/>
      <c r="FW1145" s="45"/>
      <c r="FX1145" s="45"/>
      <c r="FY1145" s="45"/>
      <c r="FZ1145" s="45"/>
      <c r="GA1145" s="45"/>
      <c r="GB1145" s="45"/>
      <c r="GC1145" s="45"/>
      <c r="GD1145" s="45"/>
      <c r="GE1145" s="45"/>
      <c r="GF1145" s="45"/>
      <c r="GG1145" s="45"/>
      <c r="GH1145" s="45"/>
      <c r="GI1145" s="45"/>
      <c r="GJ1145" s="45"/>
      <c r="GK1145" s="45"/>
      <c r="GL1145" s="45"/>
      <c r="GM1145" s="45"/>
      <c r="GN1145" s="45"/>
      <c r="GO1145" s="45"/>
      <c r="GP1145" s="45"/>
      <c r="GQ1145" s="45"/>
      <c r="GR1145" s="45"/>
      <c r="GS1145" s="45"/>
      <c r="GT1145" s="45"/>
      <c r="GU1145" s="45"/>
      <c r="GV1145" s="45"/>
      <c r="GW1145" s="45"/>
      <c r="GX1145" s="45"/>
      <c r="GY1145" s="45"/>
      <c r="GZ1145" s="45"/>
      <c r="HA1145" s="45"/>
      <c r="HB1145" s="45"/>
      <c r="HC1145" s="45"/>
      <c r="HD1145" s="45"/>
      <c r="HE1145" s="45"/>
      <c r="HF1145" s="45"/>
      <c r="HG1145" s="45"/>
      <c r="HH1145" s="45"/>
      <c r="HI1145" s="45"/>
      <c r="HJ1145" s="45"/>
      <c r="HK1145" s="45"/>
      <c r="HL1145" s="45"/>
      <c r="HM1145" s="45"/>
    </row>
    <row r="1146" spans="1:234" s="35" customFormat="1" ht="18" customHeight="1" x14ac:dyDescent="0.25">
      <c r="A1146" s="36" t="s">
        <v>3312</v>
      </c>
      <c r="B1146" s="37" t="str">
        <f t="shared" si="98"/>
        <v>SCimago</v>
      </c>
      <c r="C1146" s="38"/>
      <c r="D1146" s="43"/>
      <c r="E1146" s="37"/>
      <c r="F1146" s="38"/>
      <c r="G1146" s="40" t="s">
        <v>16</v>
      </c>
      <c r="H1146" s="41" t="s">
        <v>2289</v>
      </c>
      <c r="I1146" s="42" t="s">
        <v>3313</v>
      </c>
      <c r="J1146" s="43"/>
      <c r="K1146" s="42"/>
      <c r="L1146" s="55">
        <v>10021488</v>
      </c>
      <c r="M1146" s="50"/>
      <c r="N1146" s="33"/>
      <c r="O1146" s="33"/>
      <c r="P1146" s="21"/>
      <c r="Q1146" s="21"/>
      <c r="R1146" s="34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45"/>
      <c r="AI1146" s="45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  <c r="BD1146" s="45"/>
      <c r="BE1146" s="45"/>
      <c r="BF1146" s="45"/>
      <c r="BG1146" s="45"/>
      <c r="BH1146" s="45"/>
      <c r="BI1146" s="45"/>
      <c r="BJ1146" s="45"/>
      <c r="BK1146" s="45"/>
      <c r="BL1146" s="45"/>
      <c r="BM1146" s="45"/>
      <c r="BN1146" s="45"/>
      <c r="BO1146" s="45"/>
      <c r="BP1146" s="45"/>
      <c r="BQ1146" s="45"/>
      <c r="BR1146" s="45"/>
      <c r="BS1146" s="45"/>
      <c r="BT1146" s="45"/>
      <c r="BU1146" s="45"/>
      <c r="BV1146" s="45"/>
      <c r="BW1146" s="45"/>
      <c r="BX1146" s="45"/>
      <c r="BY1146" s="45"/>
      <c r="BZ1146" s="45"/>
      <c r="CA1146" s="45"/>
      <c r="CB1146" s="45"/>
      <c r="CC1146" s="45"/>
      <c r="CD1146" s="45"/>
      <c r="CE1146" s="45"/>
      <c r="CF1146" s="45"/>
      <c r="CG1146" s="45"/>
      <c r="CH1146" s="45"/>
      <c r="CI1146" s="45"/>
      <c r="CJ1146" s="45"/>
      <c r="CK1146" s="45"/>
      <c r="CL1146" s="45"/>
      <c r="CM1146" s="45"/>
      <c r="CN1146" s="45"/>
      <c r="CO1146" s="45"/>
      <c r="CP1146" s="45"/>
      <c r="CQ1146" s="45"/>
      <c r="CR1146" s="45"/>
      <c r="CS1146" s="45"/>
      <c r="CT1146" s="45"/>
      <c r="CU1146" s="45"/>
      <c r="CV1146" s="45"/>
      <c r="CW1146" s="45"/>
      <c r="CX1146" s="45"/>
      <c r="CY1146" s="45"/>
      <c r="CZ1146" s="45"/>
      <c r="DA1146" s="45"/>
      <c r="DB1146" s="45"/>
      <c r="DC1146" s="45"/>
      <c r="DD1146" s="45"/>
      <c r="DE1146" s="45"/>
      <c r="DF1146" s="45"/>
      <c r="DG1146" s="45"/>
      <c r="DH1146" s="45"/>
      <c r="DI1146" s="45"/>
      <c r="DJ1146" s="45"/>
      <c r="DK1146" s="45"/>
      <c r="DL1146" s="45"/>
      <c r="DM1146" s="45"/>
      <c r="DN1146" s="45"/>
      <c r="DO1146" s="45"/>
      <c r="DP1146" s="45"/>
      <c r="DQ1146" s="45"/>
      <c r="DR1146" s="45"/>
      <c r="DS1146" s="45"/>
      <c r="DT1146" s="45"/>
      <c r="DU1146" s="45"/>
      <c r="DV1146" s="45"/>
      <c r="DW1146" s="45"/>
      <c r="DX1146" s="45"/>
      <c r="DY1146" s="45"/>
      <c r="DZ1146" s="45"/>
      <c r="EA1146" s="45"/>
      <c r="EB1146" s="45"/>
      <c r="EC1146" s="45"/>
      <c r="ED1146" s="45"/>
      <c r="EE1146" s="45"/>
      <c r="EF1146" s="45"/>
      <c r="EG1146" s="45"/>
      <c r="EH1146" s="45"/>
      <c r="EI1146" s="45"/>
      <c r="EJ1146" s="45"/>
      <c r="EK1146" s="45"/>
      <c r="EL1146" s="45"/>
      <c r="EM1146" s="45"/>
      <c r="EN1146" s="45"/>
      <c r="EO1146" s="45"/>
      <c r="EP1146" s="45"/>
      <c r="EQ1146" s="45"/>
      <c r="ER1146" s="45"/>
      <c r="ES1146" s="45"/>
      <c r="ET1146" s="45"/>
      <c r="EU1146" s="45"/>
      <c r="EV1146" s="45"/>
      <c r="EW1146" s="45"/>
      <c r="EX1146" s="45"/>
      <c r="EY1146" s="45"/>
      <c r="EZ1146" s="45"/>
      <c r="FA1146" s="45"/>
      <c r="FB1146" s="45"/>
      <c r="FC1146" s="45"/>
      <c r="FD1146" s="45"/>
      <c r="FE1146" s="45"/>
      <c r="FF1146" s="45"/>
      <c r="FG1146" s="45"/>
      <c r="FH1146" s="45"/>
      <c r="FI1146" s="45"/>
      <c r="FJ1146" s="45"/>
      <c r="FK1146" s="45"/>
      <c r="FL1146" s="45"/>
      <c r="FM1146" s="45"/>
      <c r="FN1146" s="45"/>
      <c r="FO1146" s="45"/>
      <c r="FP1146" s="45"/>
      <c r="FQ1146" s="45"/>
      <c r="FR1146" s="45"/>
      <c r="FS1146" s="45"/>
      <c r="FT1146" s="45"/>
      <c r="FU1146" s="45"/>
      <c r="FV1146" s="45"/>
      <c r="FW1146" s="45"/>
      <c r="FX1146" s="45"/>
      <c r="FY1146" s="45"/>
      <c r="FZ1146" s="45"/>
      <c r="GA1146" s="45"/>
      <c r="GB1146" s="45"/>
      <c r="GC1146" s="45"/>
      <c r="GD1146" s="45"/>
      <c r="GE1146" s="45"/>
      <c r="GF1146" s="45"/>
      <c r="GG1146" s="45"/>
      <c r="GH1146" s="45"/>
      <c r="GI1146" s="45"/>
      <c r="GJ1146" s="45"/>
      <c r="GK1146" s="45"/>
      <c r="GL1146" s="45"/>
      <c r="GM1146" s="45"/>
      <c r="GN1146" s="45"/>
      <c r="GO1146" s="45"/>
      <c r="GP1146" s="45"/>
      <c r="GQ1146" s="45"/>
      <c r="GR1146" s="45"/>
      <c r="GS1146" s="45"/>
      <c r="GT1146" s="45"/>
      <c r="GU1146" s="45"/>
      <c r="GV1146" s="45"/>
      <c r="GW1146" s="45"/>
      <c r="GX1146" s="45"/>
      <c r="GY1146" s="45"/>
      <c r="GZ1146" s="45"/>
      <c r="HA1146" s="45"/>
      <c r="HB1146" s="45"/>
      <c r="HC1146" s="45"/>
      <c r="HD1146" s="45"/>
      <c r="HE1146" s="45"/>
      <c r="HF1146" s="45"/>
      <c r="HG1146" s="45"/>
      <c r="HH1146" s="45"/>
      <c r="HI1146" s="45"/>
      <c r="HJ1146" s="45"/>
      <c r="HK1146" s="45"/>
      <c r="HL1146" s="45"/>
      <c r="HM1146" s="45"/>
    </row>
    <row r="1147" spans="1:234" s="35" customFormat="1" ht="18" customHeight="1" x14ac:dyDescent="0.25">
      <c r="A1147" s="33" t="s">
        <v>3314</v>
      </c>
      <c r="B1147" s="37" t="str">
        <f t="shared" si="98"/>
        <v>SCimago</v>
      </c>
      <c r="C1147" s="47"/>
      <c r="D1147" s="33" t="s">
        <v>54</v>
      </c>
      <c r="E1147" s="37"/>
      <c r="F1147" s="47"/>
      <c r="G1147" s="40" t="s">
        <v>16</v>
      </c>
      <c r="H1147" s="48" t="s">
        <v>2289</v>
      </c>
      <c r="I1147" s="49" t="s">
        <v>3315</v>
      </c>
      <c r="J1147" s="33"/>
      <c r="K1147" s="33"/>
      <c r="L1147" s="56">
        <v>10009457</v>
      </c>
      <c r="M1147" s="48"/>
      <c r="N1147" s="33"/>
      <c r="O1147" s="33"/>
      <c r="P1147" s="21"/>
      <c r="Q1147" s="21"/>
      <c r="R1147" s="34"/>
    </row>
    <row r="1148" spans="1:234" s="35" customFormat="1" ht="18" customHeight="1" x14ac:dyDescent="0.25">
      <c r="A1148" s="36" t="s">
        <v>3316</v>
      </c>
      <c r="B1148" s="37" t="str">
        <f t="shared" si="98"/>
        <v>SCimago</v>
      </c>
      <c r="C1148" s="38"/>
      <c r="D1148" s="43"/>
      <c r="E1148" s="37"/>
      <c r="F1148" s="38"/>
      <c r="G1148" s="40" t="s">
        <v>16</v>
      </c>
      <c r="H1148" s="41" t="s">
        <v>2289</v>
      </c>
      <c r="I1148" s="42" t="s">
        <v>3317</v>
      </c>
      <c r="J1148" s="43"/>
      <c r="K1148" s="42"/>
      <c r="L1148" s="55">
        <v>10016796</v>
      </c>
      <c r="M1148" s="50"/>
      <c r="N1148" s="33"/>
      <c r="O1148" s="33"/>
      <c r="P1148" s="21"/>
      <c r="Q1148" s="21"/>
      <c r="R1148" s="34"/>
    </row>
    <row r="1149" spans="1:234" s="35" customFormat="1" ht="18" customHeight="1" x14ac:dyDescent="0.25">
      <c r="A1149" s="33" t="s">
        <v>3318</v>
      </c>
      <c r="B1149" s="37" t="str">
        <f t="shared" si="98"/>
        <v>SCimago</v>
      </c>
      <c r="C1149" s="47"/>
      <c r="D1149" s="33" t="s">
        <v>3319</v>
      </c>
      <c r="E1149" s="37" t="str">
        <f>HYPERLINK(CONCATENATE("http://www.scimagojr.com/journalsearch.php?q=",D1149),"SCimago")</f>
        <v>SCimago</v>
      </c>
      <c r="F1149" s="47"/>
      <c r="G1149" s="40" t="s">
        <v>16</v>
      </c>
      <c r="H1149" s="50" t="s">
        <v>2289</v>
      </c>
      <c r="I1149" s="33" t="s">
        <v>3320</v>
      </c>
      <c r="J1149" s="33"/>
      <c r="K1149" s="33"/>
      <c r="L1149" s="56">
        <v>10078882</v>
      </c>
      <c r="M1149" s="50"/>
      <c r="N1149" s="33"/>
      <c r="O1149" s="33"/>
      <c r="P1149" s="21"/>
      <c r="Q1149" s="21"/>
      <c r="R1149" s="34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45"/>
      <c r="AI1149" s="45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  <c r="BD1149" s="45"/>
      <c r="BE1149" s="45"/>
      <c r="BF1149" s="45"/>
      <c r="BG1149" s="45"/>
      <c r="BH1149" s="45"/>
      <c r="BI1149" s="45"/>
      <c r="BJ1149" s="45"/>
      <c r="BK1149" s="45"/>
      <c r="BL1149" s="45"/>
      <c r="BM1149" s="45"/>
      <c r="BN1149" s="45"/>
      <c r="BO1149" s="45"/>
      <c r="BP1149" s="45"/>
      <c r="BQ1149" s="45"/>
      <c r="BR1149" s="45"/>
      <c r="BS1149" s="45"/>
      <c r="BT1149" s="45"/>
      <c r="BU1149" s="45"/>
      <c r="BV1149" s="45"/>
      <c r="BW1149" s="45"/>
      <c r="BX1149" s="45"/>
      <c r="BY1149" s="45"/>
      <c r="BZ1149" s="45"/>
      <c r="CA1149" s="45"/>
      <c r="CB1149" s="45"/>
      <c r="CC1149" s="45"/>
      <c r="CD1149" s="45"/>
      <c r="CE1149" s="45"/>
      <c r="CF1149" s="45"/>
      <c r="CG1149" s="45"/>
      <c r="CH1149" s="45"/>
      <c r="CI1149" s="45"/>
      <c r="CJ1149" s="45"/>
      <c r="CK1149" s="45"/>
      <c r="CL1149" s="45"/>
      <c r="CM1149" s="45"/>
      <c r="CN1149" s="45"/>
      <c r="CO1149" s="45"/>
      <c r="CP1149" s="45"/>
      <c r="CQ1149" s="45"/>
      <c r="CR1149" s="45"/>
      <c r="CS1149" s="45"/>
      <c r="CT1149" s="45"/>
      <c r="CU1149" s="45"/>
      <c r="CV1149" s="45"/>
      <c r="CW1149" s="45"/>
      <c r="CX1149" s="45"/>
      <c r="CY1149" s="45"/>
      <c r="CZ1149" s="45"/>
      <c r="DA1149" s="45"/>
      <c r="DB1149" s="45"/>
      <c r="DC1149" s="45"/>
      <c r="DD1149" s="45"/>
      <c r="DE1149" s="45"/>
      <c r="DF1149" s="45"/>
      <c r="DG1149" s="45"/>
      <c r="DH1149" s="45"/>
      <c r="DI1149" s="45"/>
      <c r="DJ1149" s="45"/>
      <c r="DK1149" s="45"/>
      <c r="DL1149" s="45"/>
      <c r="DM1149" s="45"/>
      <c r="DN1149" s="45"/>
      <c r="DO1149" s="45"/>
      <c r="DP1149" s="45"/>
      <c r="DQ1149" s="45"/>
      <c r="DR1149" s="45"/>
      <c r="DS1149" s="45"/>
      <c r="DT1149" s="45"/>
      <c r="DU1149" s="45"/>
      <c r="DV1149" s="45"/>
      <c r="DW1149" s="45"/>
      <c r="DX1149" s="45"/>
      <c r="DY1149" s="45"/>
      <c r="DZ1149" s="45"/>
      <c r="EA1149" s="45"/>
      <c r="EB1149" s="45"/>
      <c r="EC1149" s="45"/>
      <c r="ED1149" s="45"/>
      <c r="EE1149" s="45"/>
      <c r="EF1149" s="45"/>
      <c r="EG1149" s="45"/>
      <c r="EH1149" s="45"/>
      <c r="EI1149" s="45"/>
      <c r="EJ1149" s="45"/>
      <c r="EK1149" s="45"/>
      <c r="EL1149" s="45"/>
      <c r="EM1149" s="45"/>
      <c r="EN1149" s="45"/>
      <c r="EO1149" s="45"/>
      <c r="EP1149" s="45"/>
      <c r="EQ1149" s="45"/>
      <c r="ER1149" s="45"/>
      <c r="ES1149" s="45"/>
      <c r="ET1149" s="45"/>
      <c r="EU1149" s="45"/>
      <c r="EV1149" s="45"/>
      <c r="EW1149" s="45"/>
      <c r="EX1149" s="45"/>
      <c r="EY1149" s="45"/>
      <c r="EZ1149" s="45"/>
      <c r="FA1149" s="45"/>
      <c r="FB1149" s="45"/>
      <c r="FC1149" s="45"/>
      <c r="FD1149" s="45"/>
      <c r="FE1149" s="45"/>
      <c r="FF1149" s="45"/>
      <c r="FG1149" s="45"/>
      <c r="FH1149" s="45"/>
      <c r="FI1149" s="45"/>
      <c r="FJ1149" s="45"/>
      <c r="FK1149" s="45"/>
      <c r="FL1149" s="45"/>
      <c r="FM1149" s="45"/>
      <c r="FN1149" s="45"/>
      <c r="FO1149" s="45"/>
      <c r="FP1149" s="45"/>
      <c r="FQ1149" s="45"/>
      <c r="FR1149" s="45"/>
      <c r="FS1149" s="45"/>
      <c r="FT1149" s="45"/>
      <c r="FU1149" s="45"/>
      <c r="FV1149" s="45"/>
      <c r="FW1149" s="45"/>
      <c r="FX1149" s="45"/>
      <c r="FY1149" s="45"/>
      <c r="FZ1149" s="45"/>
      <c r="GA1149" s="45"/>
      <c r="GB1149" s="45"/>
      <c r="GC1149" s="45"/>
      <c r="GD1149" s="45"/>
      <c r="GE1149" s="45"/>
      <c r="GF1149" s="45"/>
      <c r="GG1149" s="45"/>
      <c r="GH1149" s="45"/>
      <c r="GI1149" s="45"/>
      <c r="GJ1149" s="45"/>
      <c r="GK1149" s="45"/>
      <c r="GL1149" s="45"/>
      <c r="GM1149" s="45"/>
      <c r="GN1149" s="45"/>
      <c r="GO1149" s="45"/>
      <c r="GP1149" s="45"/>
      <c r="GQ1149" s="45"/>
      <c r="GR1149" s="45"/>
      <c r="GS1149" s="45"/>
      <c r="GT1149" s="45"/>
      <c r="GU1149" s="45"/>
      <c r="GV1149" s="45"/>
      <c r="GW1149" s="45"/>
      <c r="GX1149" s="45"/>
      <c r="GY1149" s="45"/>
      <c r="GZ1149" s="45"/>
      <c r="HA1149" s="45"/>
      <c r="HB1149" s="45"/>
      <c r="HC1149" s="45"/>
      <c r="HD1149" s="45"/>
      <c r="HE1149" s="45"/>
      <c r="HF1149" s="45"/>
      <c r="HG1149" s="45"/>
      <c r="HH1149" s="45"/>
      <c r="HI1149" s="45"/>
      <c r="HJ1149" s="45"/>
      <c r="HK1149" s="45"/>
      <c r="HL1149" s="45"/>
      <c r="HM1149" s="45"/>
    </row>
    <row r="1150" spans="1:234" s="35" customFormat="1" ht="18" customHeight="1" x14ac:dyDescent="0.25">
      <c r="A1150" s="33" t="s">
        <v>3321</v>
      </c>
      <c r="B1150" s="37" t="str">
        <f t="shared" si="98"/>
        <v>SCimago</v>
      </c>
      <c r="C1150" s="47"/>
      <c r="D1150" s="33" t="s">
        <v>54</v>
      </c>
      <c r="E1150" s="37"/>
      <c r="F1150" s="47"/>
      <c r="G1150" s="40" t="s">
        <v>16</v>
      </c>
      <c r="H1150" s="50" t="s">
        <v>2289</v>
      </c>
      <c r="I1150" s="33" t="s">
        <v>3322</v>
      </c>
      <c r="J1150" s="33"/>
      <c r="K1150" s="33"/>
      <c r="L1150" s="56">
        <v>35809</v>
      </c>
      <c r="M1150" s="50"/>
      <c r="N1150" s="33"/>
      <c r="O1150" s="33"/>
      <c r="P1150" s="21"/>
      <c r="Q1150" s="21"/>
      <c r="R1150" s="34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45"/>
      <c r="AI1150" s="45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  <c r="BD1150" s="45"/>
      <c r="BE1150" s="45"/>
      <c r="BF1150" s="45"/>
      <c r="BG1150" s="45"/>
      <c r="BH1150" s="45"/>
      <c r="BI1150" s="45"/>
      <c r="BJ1150" s="45"/>
      <c r="BK1150" s="45"/>
      <c r="BL1150" s="45"/>
      <c r="BM1150" s="45"/>
      <c r="BN1150" s="45"/>
      <c r="BO1150" s="45"/>
      <c r="BP1150" s="45"/>
      <c r="BQ1150" s="45"/>
      <c r="BR1150" s="45"/>
      <c r="BS1150" s="45"/>
      <c r="BT1150" s="45"/>
      <c r="BU1150" s="45"/>
      <c r="BV1150" s="45"/>
      <c r="BW1150" s="45"/>
      <c r="BX1150" s="45"/>
      <c r="BY1150" s="45"/>
      <c r="BZ1150" s="45"/>
      <c r="CA1150" s="45"/>
      <c r="CB1150" s="45"/>
      <c r="CC1150" s="45"/>
      <c r="CD1150" s="45"/>
      <c r="CE1150" s="45"/>
      <c r="CF1150" s="45"/>
      <c r="CG1150" s="45"/>
      <c r="CH1150" s="45"/>
      <c r="CI1150" s="45"/>
      <c r="CJ1150" s="45"/>
      <c r="CK1150" s="45"/>
      <c r="CL1150" s="45"/>
      <c r="CM1150" s="45"/>
      <c r="CN1150" s="45"/>
      <c r="CO1150" s="45"/>
      <c r="CP1150" s="45"/>
      <c r="CQ1150" s="45"/>
      <c r="CR1150" s="45"/>
      <c r="CS1150" s="45"/>
      <c r="CT1150" s="45"/>
      <c r="CU1150" s="45"/>
      <c r="CV1150" s="45"/>
      <c r="CW1150" s="45"/>
      <c r="CX1150" s="45"/>
      <c r="CY1150" s="45"/>
      <c r="CZ1150" s="45"/>
      <c r="DA1150" s="45"/>
      <c r="DB1150" s="45"/>
      <c r="DC1150" s="45"/>
      <c r="DD1150" s="45"/>
      <c r="DE1150" s="45"/>
      <c r="DF1150" s="45"/>
      <c r="DG1150" s="45"/>
      <c r="DH1150" s="45"/>
      <c r="DI1150" s="45"/>
      <c r="DJ1150" s="45"/>
      <c r="DK1150" s="45"/>
      <c r="DL1150" s="45"/>
      <c r="DM1150" s="45"/>
      <c r="DN1150" s="45"/>
      <c r="DO1150" s="45"/>
      <c r="DP1150" s="45"/>
      <c r="DQ1150" s="45"/>
      <c r="DR1150" s="45"/>
      <c r="DS1150" s="45"/>
      <c r="DT1150" s="45"/>
      <c r="DU1150" s="45"/>
      <c r="DV1150" s="45"/>
      <c r="DW1150" s="45"/>
      <c r="DX1150" s="45"/>
      <c r="DY1150" s="45"/>
      <c r="DZ1150" s="45"/>
      <c r="EA1150" s="45"/>
      <c r="EB1150" s="45"/>
      <c r="EC1150" s="45"/>
      <c r="ED1150" s="45"/>
      <c r="EE1150" s="45"/>
      <c r="EF1150" s="45"/>
      <c r="EG1150" s="45"/>
      <c r="EH1150" s="45"/>
      <c r="EI1150" s="45"/>
      <c r="EJ1150" s="45"/>
      <c r="EK1150" s="45"/>
      <c r="EL1150" s="45"/>
      <c r="EM1150" s="45"/>
      <c r="EN1150" s="45"/>
      <c r="EO1150" s="45"/>
      <c r="EP1150" s="45"/>
      <c r="EQ1150" s="45"/>
      <c r="ER1150" s="45"/>
      <c r="ES1150" s="45"/>
      <c r="ET1150" s="45"/>
      <c r="EU1150" s="45"/>
      <c r="EV1150" s="45"/>
      <c r="EW1150" s="45"/>
      <c r="EX1150" s="45"/>
      <c r="EY1150" s="45"/>
      <c r="EZ1150" s="45"/>
      <c r="FA1150" s="45"/>
      <c r="FB1150" s="45"/>
      <c r="FC1150" s="45"/>
      <c r="FD1150" s="45"/>
      <c r="FE1150" s="45"/>
      <c r="FF1150" s="45"/>
      <c r="FG1150" s="45"/>
      <c r="FH1150" s="45"/>
      <c r="FI1150" s="45"/>
      <c r="FJ1150" s="45"/>
      <c r="FK1150" s="45"/>
      <c r="FL1150" s="45"/>
      <c r="FM1150" s="45"/>
      <c r="FN1150" s="45"/>
      <c r="FO1150" s="45"/>
      <c r="FP1150" s="45"/>
      <c r="FQ1150" s="45"/>
      <c r="FR1150" s="45"/>
      <c r="FS1150" s="45"/>
      <c r="FT1150" s="45"/>
      <c r="FU1150" s="45"/>
      <c r="FV1150" s="45"/>
      <c r="FW1150" s="45"/>
      <c r="FX1150" s="45"/>
      <c r="FY1150" s="45"/>
      <c r="FZ1150" s="45"/>
      <c r="GA1150" s="45"/>
      <c r="GB1150" s="45"/>
      <c r="GC1150" s="45"/>
      <c r="GD1150" s="45"/>
      <c r="GE1150" s="45"/>
      <c r="GF1150" s="45"/>
      <c r="GG1150" s="45"/>
      <c r="GH1150" s="45"/>
      <c r="GI1150" s="45"/>
      <c r="GJ1150" s="45"/>
      <c r="GK1150" s="45"/>
      <c r="GL1150" s="45"/>
      <c r="GM1150" s="45"/>
      <c r="GN1150" s="45"/>
      <c r="GO1150" s="45"/>
      <c r="GP1150" s="45"/>
      <c r="GQ1150" s="45"/>
      <c r="GR1150" s="45"/>
      <c r="GS1150" s="45"/>
      <c r="GT1150" s="45"/>
      <c r="GU1150" s="45"/>
      <c r="GV1150" s="45"/>
      <c r="GW1150" s="45"/>
      <c r="GX1150" s="45"/>
      <c r="GY1150" s="45"/>
      <c r="GZ1150" s="45"/>
      <c r="HA1150" s="45"/>
      <c r="HB1150" s="45"/>
      <c r="HC1150" s="45"/>
      <c r="HD1150" s="45"/>
      <c r="HE1150" s="45"/>
      <c r="HF1150" s="45"/>
      <c r="HG1150" s="45"/>
      <c r="HH1150" s="45"/>
      <c r="HI1150" s="45"/>
      <c r="HJ1150" s="45"/>
      <c r="HK1150" s="45"/>
      <c r="HL1150" s="45"/>
      <c r="HM1150" s="45"/>
    </row>
    <row r="1151" spans="1:234" s="35" customFormat="1" ht="18" customHeight="1" x14ac:dyDescent="0.25">
      <c r="A1151" s="33" t="s">
        <v>3323</v>
      </c>
      <c r="B1151" s="37" t="str">
        <f t="shared" si="98"/>
        <v>SCimago</v>
      </c>
      <c r="C1151" s="47"/>
      <c r="D1151" s="33"/>
      <c r="E1151" s="37"/>
      <c r="F1151" s="47"/>
      <c r="G1151" s="40" t="s">
        <v>16</v>
      </c>
      <c r="H1151" s="50" t="s">
        <v>2289</v>
      </c>
      <c r="I1151" s="33" t="s">
        <v>3324</v>
      </c>
      <c r="J1151" s="33"/>
      <c r="K1151" s="33"/>
      <c r="L1151" s="56">
        <v>10079770</v>
      </c>
      <c r="M1151" s="50"/>
      <c r="N1151" s="33"/>
      <c r="O1151" s="33"/>
      <c r="P1151" s="21"/>
      <c r="Q1151" s="21"/>
      <c r="R1151" s="34"/>
    </row>
    <row r="1152" spans="1:234" s="35" customFormat="1" ht="18" customHeight="1" x14ac:dyDescent="0.25">
      <c r="A1152" s="33" t="s">
        <v>3325</v>
      </c>
      <c r="B1152" s="37" t="str">
        <f t="shared" si="98"/>
        <v>SCimago</v>
      </c>
      <c r="C1152" s="47"/>
      <c r="D1152" s="33" t="s">
        <v>3326</v>
      </c>
      <c r="E1152" s="37" t="str">
        <f>HYPERLINK(CONCATENATE("http://www.scimagojr.com/journalsearch.php?q=",D1152),"SCimago")</f>
        <v>SCimago</v>
      </c>
      <c r="F1152" s="47"/>
      <c r="G1152" s="40" t="s">
        <v>16</v>
      </c>
      <c r="H1152" s="48" t="s">
        <v>2289</v>
      </c>
      <c r="I1152" s="49" t="s">
        <v>3327</v>
      </c>
      <c r="J1152" s="33" t="s">
        <v>3328</v>
      </c>
      <c r="K1152" s="33"/>
      <c r="L1152" s="56">
        <v>10072227</v>
      </c>
      <c r="M1152" s="33"/>
      <c r="N1152" s="33"/>
      <c r="O1152" s="33"/>
      <c r="P1152" s="21"/>
      <c r="Q1152" s="21"/>
      <c r="R1152" s="34"/>
    </row>
    <row r="1153" spans="1:221" s="35" customFormat="1" ht="18" customHeight="1" x14ac:dyDescent="0.25">
      <c r="A1153" s="36" t="s">
        <v>3329</v>
      </c>
      <c r="B1153" s="37" t="str">
        <f>HYPERLINK(CONCATENATE("http://www.worldcat.org/search?q=",A1153),"WCat")</f>
        <v>WCat</v>
      </c>
      <c r="C1153" s="38"/>
      <c r="D1153" s="43"/>
      <c r="E1153" s="37"/>
      <c r="F1153" s="38"/>
      <c r="G1153" s="40" t="s">
        <v>16</v>
      </c>
      <c r="H1153" s="41" t="s">
        <v>2289</v>
      </c>
      <c r="I1153" s="42" t="s">
        <v>3330</v>
      </c>
      <c r="J1153" s="43" t="s">
        <v>3331</v>
      </c>
      <c r="K1153" s="33"/>
      <c r="L1153" s="55">
        <v>10017419</v>
      </c>
      <c r="M1153" s="50"/>
      <c r="N1153" s="33"/>
      <c r="O1153" s="33"/>
      <c r="P1153" s="21"/>
      <c r="Q1153" s="21"/>
      <c r="R1153" s="34"/>
    </row>
    <row r="1154" spans="1:221" s="35" customFormat="1" ht="18" customHeight="1" x14ac:dyDescent="0.25">
      <c r="A1154" s="36" t="s">
        <v>3332</v>
      </c>
      <c r="B1154" s="37" t="str">
        <f>HYPERLINK(CONCATENATE("http://www.worldcat.org/search?q=",A1154),"WCat")</f>
        <v>WCat</v>
      </c>
      <c r="C1154" s="38"/>
      <c r="D1154" s="43"/>
      <c r="E1154" s="37"/>
      <c r="F1154" s="38"/>
      <c r="G1154" s="40" t="s">
        <v>16</v>
      </c>
      <c r="H1154" s="41" t="s">
        <v>2289</v>
      </c>
      <c r="I1154" s="42" t="s">
        <v>3333</v>
      </c>
      <c r="J1154" s="43"/>
      <c r="K1154" s="42"/>
      <c r="L1154" s="55">
        <v>10012682</v>
      </c>
      <c r="M1154" s="50"/>
      <c r="N1154" s="33"/>
      <c r="O1154" s="33"/>
      <c r="P1154" s="21"/>
      <c r="Q1154" s="21"/>
      <c r="R1154" s="34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45"/>
      <c r="AI1154" s="45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  <c r="BD1154" s="45"/>
      <c r="BE1154" s="45"/>
      <c r="BF1154" s="45"/>
      <c r="BG1154" s="45"/>
      <c r="BH1154" s="45"/>
      <c r="BI1154" s="45"/>
      <c r="BJ1154" s="45"/>
      <c r="BK1154" s="45"/>
      <c r="BL1154" s="45"/>
      <c r="BM1154" s="45"/>
      <c r="BN1154" s="45"/>
      <c r="BO1154" s="45"/>
      <c r="BP1154" s="45"/>
      <c r="BQ1154" s="45"/>
      <c r="BR1154" s="45"/>
      <c r="BS1154" s="45"/>
      <c r="BT1154" s="45"/>
      <c r="BU1154" s="45"/>
      <c r="BV1154" s="45"/>
      <c r="BW1154" s="45"/>
      <c r="BX1154" s="45"/>
      <c r="BY1154" s="45"/>
      <c r="BZ1154" s="45"/>
      <c r="CA1154" s="45"/>
      <c r="CB1154" s="45"/>
      <c r="CC1154" s="45"/>
      <c r="CD1154" s="45"/>
      <c r="CE1154" s="45"/>
      <c r="CF1154" s="45"/>
      <c r="CG1154" s="45"/>
      <c r="CH1154" s="45"/>
      <c r="CI1154" s="45"/>
      <c r="CJ1154" s="45"/>
      <c r="CK1154" s="45"/>
      <c r="CL1154" s="45"/>
      <c r="CM1154" s="45"/>
      <c r="CN1154" s="45"/>
      <c r="CO1154" s="45"/>
      <c r="CP1154" s="45"/>
      <c r="CQ1154" s="45"/>
      <c r="CR1154" s="45"/>
      <c r="CS1154" s="45"/>
      <c r="CT1154" s="45"/>
      <c r="CU1154" s="45"/>
      <c r="CV1154" s="45"/>
      <c r="CW1154" s="45"/>
      <c r="CX1154" s="45"/>
      <c r="CY1154" s="45"/>
      <c r="CZ1154" s="45"/>
      <c r="DA1154" s="45"/>
      <c r="DB1154" s="45"/>
      <c r="DC1154" s="45"/>
      <c r="DD1154" s="45"/>
      <c r="DE1154" s="45"/>
      <c r="DF1154" s="45"/>
      <c r="DG1154" s="45"/>
      <c r="DH1154" s="45"/>
      <c r="DI1154" s="45"/>
      <c r="DJ1154" s="45"/>
      <c r="DK1154" s="45"/>
      <c r="DL1154" s="45"/>
      <c r="DM1154" s="45"/>
      <c r="DN1154" s="45"/>
      <c r="DO1154" s="45"/>
      <c r="DP1154" s="45"/>
      <c r="DQ1154" s="45"/>
      <c r="DR1154" s="45"/>
      <c r="DS1154" s="45"/>
      <c r="DT1154" s="45"/>
      <c r="DU1154" s="45"/>
      <c r="DV1154" s="45"/>
      <c r="DW1154" s="45"/>
      <c r="DX1154" s="45"/>
      <c r="DY1154" s="45"/>
      <c r="DZ1154" s="45"/>
      <c r="EA1154" s="45"/>
      <c r="EB1154" s="45"/>
      <c r="EC1154" s="45"/>
      <c r="ED1154" s="45"/>
      <c r="EE1154" s="45"/>
      <c r="EF1154" s="45"/>
      <c r="EG1154" s="45"/>
      <c r="EH1154" s="45"/>
      <c r="EI1154" s="45"/>
      <c r="EJ1154" s="45"/>
      <c r="EK1154" s="45"/>
      <c r="EL1154" s="45"/>
      <c r="EM1154" s="45"/>
      <c r="EN1154" s="45"/>
      <c r="EO1154" s="45"/>
      <c r="EP1154" s="45"/>
      <c r="EQ1154" s="45"/>
      <c r="ER1154" s="45"/>
      <c r="ES1154" s="45"/>
      <c r="ET1154" s="45"/>
      <c r="EU1154" s="45"/>
      <c r="EV1154" s="45"/>
      <c r="EW1154" s="45"/>
      <c r="EX1154" s="45"/>
      <c r="EY1154" s="45"/>
      <c r="EZ1154" s="45"/>
      <c r="FA1154" s="45"/>
      <c r="FB1154" s="45"/>
      <c r="FC1154" s="45"/>
      <c r="FD1154" s="45"/>
      <c r="FE1154" s="45"/>
      <c r="FF1154" s="45"/>
      <c r="FG1154" s="45"/>
      <c r="FH1154" s="45"/>
      <c r="FI1154" s="45"/>
      <c r="FJ1154" s="45"/>
      <c r="FK1154" s="45"/>
      <c r="FL1154" s="45"/>
      <c r="FM1154" s="45"/>
      <c r="FN1154" s="45"/>
      <c r="FO1154" s="45"/>
      <c r="FP1154" s="45"/>
      <c r="FQ1154" s="45"/>
      <c r="FR1154" s="45"/>
      <c r="FS1154" s="45"/>
      <c r="FT1154" s="45"/>
      <c r="FU1154" s="45"/>
      <c r="FV1154" s="45"/>
      <c r="FW1154" s="45"/>
      <c r="FX1154" s="45"/>
      <c r="FY1154" s="45"/>
      <c r="FZ1154" s="45"/>
      <c r="GA1154" s="45"/>
      <c r="GB1154" s="45"/>
      <c r="GC1154" s="45"/>
      <c r="GD1154" s="45"/>
      <c r="GE1154" s="45"/>
      <c r="GF1154" s="45"/>
      <c r="GG1154" s="45"/>
      <c r="GH1154" s="45"/>
      <c r="GI1154" s="45"/>
      <c r="GJ1154" s="45"/>
      <c r="GK1154" s="45"/>
      <c r="GL1154" s="45"/>
      <c r="GM1154" s="45"/>
      <c r="GN1154" s="45"/>
      <c r="GO1154" s="45"/>
      <c r="GP1154" s="45"/>
      <c r="GQ1154" s="45"/>
      <c r="GR1154" s="45"/>
      <c r="GS1154" s="45"/>
      <c r="GT1154" s="45"/>
      <c r="GU1154" s="45"/>
      <c r="GV1154" s="45"/>
      <c r="GW1154" s="45"/>
      <c r="GX1154" s="45"/>
      <c r="GY1154" s="45"/>
      <c r="GZ1154" s="45"/>
      <c r="HA1154" s="45"/>
      <c r="HB1154" s="45"/>
      <c r="HC1154" s="45"/>
      <c r="HD1154" s="45"/>
      <c r="HE1154" s="45"/>
      <c r="HF1154" s="45"/>
      <c r="HG1154" s="45"/>
      <c r="HH1154" s="45"/>
      <c r="HI1154" s="45"/>
      <c r="HJ1154" s="45"/>
      <c r="HK1154" s="45"/>
      <c r="HL1154" s="45"/>
      <c r="HM1154" s="45"/>
    </row>
    <row r="1155" spans="1:221" s="35" customFormat="1" ht="18" customHeight="1" x14ac:dyDescent="0.25">
      <c r="A1155" s="36" t="s">
        <v>3334</v>
      </c>
      <c r="B1155" s="37" t="str">
        <f>HYPERLINK(CONCATENATE("http://www.scimagojr.com/journalsearch.php?q=",A1155),"SCimago")</f>
        <v>SCimago</v>
      </c>
      <c r="C1155" s="38"/>
      <c r="D1155" s="43" t="s">
        <v>3335</v>
      </c>
      <c r="E1155" s="37" t="str">
        <f>HYPERLINK(CONCATENATE("http://www.scimagojr.com/journalsearch.php?q=",D1155),"SCimago")</f>
        <v>SCimago</v>
      </c>
      <c r="F1155" s="38"/>
      <c r="G1155" s="40" t="s">
        <v>16</v>
      </c>
      <c r="H1155" s="41" t="s">
        <v>2289</v>
      </c>
      <c r="I1155" s="42" t="s">
        <v>3336</v>
      </c>
      <c r="J1155" s="43"/>
      <c r="K1155" s="42"/>
      <c r="L1155" s="55">
        <v>10012057</v>
      </c>
      <c r="M1155" s="50"/>
      <c r="N1155" s="33"/>
      <c r="O1155" s="33"/>
      <c r="P1155" s="21"/>
      <c r="Q1155" s="21"/>
      <c r="R1155" s="34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45"/>
      <c r="AI1155" s="45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  <c r="BD1155" s="45"/>
      <c r="BE1155" s="45"/>
      <c r="BF1155" s="45"/>
      <c r="BG1155" s="45"/>
      <c r="BH1155" s="45"/>
      <c r="BI1155" s="45"/>
      <c r="BJ1155" s="45"/>
      <c r="BK1155" s="45"/>
      <c r="BL1155" s="45"/>
      <c r="BM1155" s="45"/>
      <c r="BN1155" s="45"/>
      <c r="BO1155" s="45"/>
      <c r="BP1155" s="45"/>
      <c r="BQ1155" s="45"/>
      <c r="BR1155" s="45"/>
      <c r="BS1155" s="45"/>
      <c r="BT1155" s="45"/>
      <c r="BU1155" s="45"/>
      <c r="BV1155" s="45"/>
      <c r="BW1155" s="45"/>
      <c r="BX1155" s="45"/>
      <c r="BY1155" s="45"/>
      <c r="BZ1155" s="45"/>
      <c r="CA1155" s="45"/>
      <c r="CB1155" s="45"/>
      <c r="CC1155" s="45"/>
      <c r="CD1155" s="45"/>
      <c r="CE1155" s="45"/>
      <c r="CF1155" s="45"/>
      <c r="CG1155" s="45"/>
      <c r="CH1155" s="45"/>
      <c r="CI1155" s="45"/>
      <c r="CJ1155" s="45"/>
      <c r="CK1155" s="45"/>
      <c r="CL1155" s="45"/>
      <c r="CM1155" s="45"/>
      <c r="CN1155" s="45"/>
      <c r="CO1155" s="45"/>
      <c r="CP1155" s="45"/>
      <c r="CQ1155" s="45"/>
      <c r="CR1155" s="45"/>
      <c r="CS1155" s="45"/>
      <c r="CT1155" s="45"/>
      <c r="CU1155" s="45"/>
      <c r="CV1155" s="45"/>
      <c r="CW1155" s="45"/>
      <c r="CX1155" s="45"/>
      <c r="CY1155" s="45"/>
      <c r="CZ1155" s="45"/>
      <c r="DA1155" s="45"/>
      <c r="DB1155" s="45"/>
      <c r="DC1155" s="45"/>
      <c r="DD1155" s="45"/>
      <c r="DE1155" s="45"/>
      <c r="DF1155" s="45"/>
      <c r="DG1155" s="45"/>
      <c r="DH1155" s="45"/>
      <c r="DI1155" s="45"/>
      <c r="DJ1155" s="45"/>
      <c r="DK1155" s="45"/>
      <c r="DL1155" s="45"/>
      <c r="DM1155" s="45"/>
      <c r="DN1155" s="45"/>
      <c r="DO1155" s="45"/>
      <c r="DP1155" s="45"/>
      <c r="DQ1155" s="45"/>
      <c r="DR1155" s="45"/>
      <c r="DS1155" s="45"/>
      <c r="DT1155" s="45"/>
      <c r="DU1155" s="45"/>
      <c r="DV1155" s="45"/>
      <c r="DW1155" s="45"/>
      <c r="DX1155" s="45"/>
      <c r="DY1155" s="45"/>
      <c r="DZ1155" s="45"/>
      <c r="EA1155" s="45"/>
      <c r="EB1155" s="45"/>
      <c r="EC1155" s="45"/>
      <c r="ED1155" s="45"/>
      <c r="EE1155" s="45"/>
      <c r="EF1155" s="45"/>
      <c r="EG1155" s="45"/>
      <c r="EH1155" s="45"/>
      <c r="EI1155" s="45"/>
      <c r="EJ1155" s="45"/>
      <c r="EK1155" s="45"/>
      <c r="EL1155" s="45"/>
      <c r="EM1155" s="45"/>
      <c r="EN1155" s="45"/>
      <c r="EO1155" s="45"/>
      <c r="EP1155" s="45"/>
      <c r="EQ1155" s="45"/>
      <c r="ER1155" s="45"/>
      <c r="ES1155" s="45"/>
      <c r="ET1155" s="45"/>
      <c r="EU1155" s="45"/>
      <c r="EV1155" s="45"/>
      <c r="EW1155" s="45"/>
      <c r="EX1155" s="45"/>
      <c r="EY1155" s="45"/>
      <c r="EZ1155" s="45"/>
      <c r="FA1155" s="45"/>
      <c r="FB1155" s="45"/>
      <c r="FC1155" s="45"/>
      <c r="FD1155" s="45"/>
      <c r="FE1155" s="45"/>
      <c r="FF1155" s="45"/>
      <c r="FG1155" s="45"/>
      <c r="FH1155" s="45"/>
      <c r="FI1155" s="45"/>
      <c r="FJ1155" s="45"/>
      <c r="FK1155" s="45"/>
      <c r="FL1155" s="45"/>
      <c r="FM1155" s="45"/>
      <c r="FN1155" s="45"/>
      <c r="FO1155" s="45"/>
      <c r="FP1155" s="45"/>
      <c r="FQ1155" s="45"/>
      <c r="FR1155" s="45"/>
      <c r="FS1155" s="45"/>
      <c r="FT1155" s="45"/>
      <c r="FU1155" s="45"/>
      <c r="FV1155" s="45"/>
      <c r="FW1155" s="45"/>
      <c r="FX1155" s="45"/>
      <c r="FY1155" s="45"/>
      <c r="FZ1155" s="45"/>
      <c r="GA1155" s="45"/>
      <c r="GB1155" s="45"/>
      <c r="GC1155" s="45"/>
      <c r="GD1155" s="45"/>
      <c r="GE1155" s="45"/>
      <c r="GF1155" s="45"/>
      <c r="GG1155" s="45"/>
      <c r="GH1155" s="45"/>
      <c r="GI1155" s="45"/>
      <c r="GJ1155" s="45"/>
      <c r="GK1155" s="45"/>
      <c r="GL1155" s="45"/>
      <c r="GM1155" s="45"/>
      <c r="GN1155" s="45"/>
      <c r="GO1155" s="45"/>
      <c r="GP1155" s="45"/>
      <c r="GQ1155" s="45"/>
      <c r="GR1155" s="45"/>
      <c r="GS1155" s="45"/>
      <c r="GT1155" s="45"/>
      <c r="GU1155" s="45"/>
      <c r="GV1155" s="45"/>
      <c r="GW1155" s="45"/>
      <c r="GX1155" s="45"/>
      <c r="GY1155" s="45"/>
      <c r="GZ1155" s="45"/>
      <c r="HA1155" s="45"/>
      <c r="HB1155" s="45"/>
      <c r="HC1155" s="45"/>
      <c r="HD1155" s="45"/>
      <c r="HE1155" s="45"/>
      <c r="HF1155" s="45"/>
      <c r="HG1155" s="45"/>
      <c r="HH1155" s="45"/>
      <c r="HI1155" s="45"/>
      <c r="HJ1155" s="45"/>
      <c r="HK1155" s="45"/>
      <c r="HL1155" s="45"/>
      <c r="HM1155" s="45"/>
    </row>
    <row r="1156" spans="1:221" s="35" customFormat="1" ht="18" customHeight="1" x14ac:dyDescent="0.25">
      <c r="A1156" s="36"/>
      <c r="B1156" s="37"/>
      <c r="C1156" s="38"/>
      <c r="D1156" s="36" t="s">
        <v>3337</v>
      </c>
      <c r="E1156" s="37" t="str">
        <f>HYPERLINK(CONCATENATE("http://www.scimagojr.com/journalsearch.php?q=",D1156),"SCimago")</f>
        <v>SCimago</v>
      </c>
      <c r="F1156" s="38"/>
      <c r="G1156" s="40" t="s">
        <v>16</v>
      </c>
      <c r="H1156" s="41" t="s">
        <v>2289</v>
      </c>
      <c r="I1156" s="42" t="s">
        <v>3338</v>
      </c>
      <c r="J1156" s="43"/>
      <c r="K1156" s="42"/>
      <c r="L1156" s="55">
        <v>10017986</v>
      </c>
      <c r="M1156" s="50"/>
      <c r="N1156" s="33"/>
      <c r="O1156" s="33"/>
      <c r="P1156" s="21"/>
      <c r="Q1156" s="21"/>
      <c r="R1156" s="34"/>
    </row>
    <row r="1157" spans="1:221" s="35" customFormat="1" ht="18" customHeight="1" x14ac:dyDescent="0.25">
      <c r="A1157" s="36" t="s">
        <v>3339</v>
      </c>
      <c r="B1157" s="37" t="str">
        <f>HYPERLINK(CONCATENATE("http://www.scimagojr.com/journalsearch.php?q=",A1157),"SCimago")</f>
        <v>SCimago</v>
      </c>
      <c r="C1157" s="38"/>
      <c r="D1157" s="43" t="s">
        <v>3340</v>
      </c>
      <c r="E1157" s="37" t="str">
        <f>HYPERLINK(CONCATENATE("http://www.scimagojr.com/journalsearch.php?q=",D1157),"SCimago")</f>
        <v>SCimago</v>
      </c>
      <c r="F1157" s="38"/>
      <c r="G1157" s="40" t="s">
        <v>16</v>
      </c>
      <c r="H1157" s="41" t="s">
        <v>2289</v>
      </c>
      <c r="I1157" s="42" t="s">
        <v>3341</v>
      </c>
      <c r="J1157" s="43"/>
      <c r="K1157" s="42"/>
      <c r="L1157" s="55">
        <v>10017420</v>
      </c>
      <c r="M1157" s="50"/>
      <c r="N1157" s="33"/>
      <c r="O1157" s="33"/>
      <c r="P1157" s="21"/>
      <c r="Q1157" s="21"/>
      <c r="R1157" s="34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45"/>
      <c r="AI1157" s="45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  <c r="BD1157" s="45"/>
      <c r="BE1157" s="45"/>
      <c r="BF1157" s="45"/>
      <c r="BG1157" s="45"/>
      <c r="BH1157" s="45"/>
      <c r="BI1157" s="45"/>
      <c r="BJ1157" s="45"/>
      <c r="BK1157" s="45"/>
      <c r="BL1157" s="45"/>
      <c r="BM1157" s="45"/>
      <c r="BN1157" s="45"/>
      <c r="BO1157" s="45"/>
      <c r="BP1157" s="45"/>
      <c r="BQ1157" s="45"/>
      <c r="BR1157" s="45"/>
      <c r="BS1157" s="45"/>
      <c r="BT1157" s="45"/>
      <c r="BU1157" s="45"/>
      <c r="BV1157" s="45"/>
      <c r="BW1157" s="45"/>
      <c r="BX1157" s="45"/>
      <c r="BY1157" s="45"/>
      <c r="BZ1157" s="45"/>
      <c r="CA1157" s="45"/>
      <c r="CB1157" s="45"/>
      <c r="CC1157" s="45"/>
      <c r="CD1157" s="45"/>
      <c r="CE1157" s="45"/>
      <c r="CF1157" s="45"/>
      <c r="CG1157" s="45"/>
      <c r="CH1157" s="45"/>
      <c r="CI1157" s="45"/>
      <c r="CJ1157" s="45"/>
      <c r="CK1157" s="45"/>
      <c r="CL1157" s="45"/>
      <c r="CM1157" s="45"/>
      <c r="CN1157" s="45"/>
      <c r="CO1157" s="45"/>
      <c r="CP1157" s="45"/>
      <c r="CQ1157" s="45"/>
      <c r="CR1157" s="45"/>
      <c r="CS1157" s="45"/>
      <c r="CT1157" s="45"/>
      <c r="CU1157" s="45"/>
      <c r="CV1157" s="45"/>
      <c r="CW1157" s="45"/>
      <c r="CX1157" s="45"/>
      <c r="CY1157" s="45"/>
      <c r="CZ1157" s="45"/>
      <c r="DA1157" s="45"/>
      <c r="DB1157" s="45"/>
      <c r="DC1157" s="45"/>
      <c r="DD1157" s="45"/>
      <c r="DE1157" s="45"/>
      <c r="DF1157" s="45"/>
      <c r="DG1157" s="45"/>
      <c r="DH1157" s="45"/>
      <c r="DI1157" s="45"/>
      <c r="DJ1157" s="45"/>
      <c r="DK1157" s="45"/>
      <c r="DL1157" s="45"/>
      <c r="DM1157" s="45"/>
      <c r="DN1157" s="45"/>
      <c r="DO1157" s="45"/>
      <c r="DP1157" s="45"/>
      <c r="DQ1157" s="45"/>
      <c r="DR1157" s="45"/>
      <c r="DS1157" s="45"/>
      <c r="DT1157" s="45"/>
      <c r="DU1157" s="45"/>
      <c r="DV1157" s="45"/>
      <c r="DW1157" s="45"/>
      <c r="DX1157" s="45"/>
      <c r="DY1157" s="45"/>
      <c r="DZ1157" s="45"/>
      <c r="EA1157" s="45"/>
      <c r="EB1157" s="45"/>
      <c r="EC1157" s="45"/>
      <c r="ED1157" s="45"/>
      <c r="EE1157" s="45"/>
      <c r="EF1157" s="45"/>
      <c r="EG1157" s="45"/>
      <c r="EH1157" s="45"/>
      <c r="EI1157" s="45"/>
      <c r="EJ1157" s="45"/>
      <c r="EK1157" s="45"/>
      <c r="EL1157" s="45"/>
      <c r="EM1157" s="45"/>
      <c r="EN1157" s="45"/>
      <c r="EO1157" s="45"/>
      <c r="EP1157" s="45"/>
      <c r="EQ1157" s="45"/>
      <c r="ER1157" s="45"/>
      <c r="ES1157" s="45"/>
      <c r="ET1157" s="45"/>
      <c r="EU1157" s="45"/>
      <c r="EV1157" s="45"/>
      <c r="EW1157" s="45"/>
      <c r="EX1157" s="45"/>
      <c r="EY1157" s="45"/>
      <c r="EZ1157" s="45"/>
      <c r="FA1157" s="45"/>
      <c r="FB1157" s="45"/>
      <c r="FC1157" s="45"/>
      <c r="FD1157" s="45"/>
      <c r="FE1157" s="45"/>
      <c r="FF1157" s="45"/>
      <c r="FG1157" s="45"/>
      <c r="FH1157" s="45"/>
      <c r="FI1157" s="45"/>
      <c r="FJ1157" s="45"/>
      <c r="FK1157" s="45"/>
      <c r="FL1157" s="45"/>
      <c r="FM1157" s="45"/>
      <c r="FN1157" s="45"/>
      <c r="FO1157" s="45"/>
      <c r="FP1157" s="45"/>
      <c r="FQ1157" s="45"/>
      <c r="FR1157" s="45"/>
      <c r="FS1157" s="45"/>
      <c r="FT1157" s="45"/>
      <c r="FU1157" s="45"/>
      <c r="FV1157" s="45"/>
      <c r="FW1157" s="45"/>
      <c r="FX1157" s="45"/>
      <c r="FY1157" s="45"/>
      <c r="FZ1157" s="45"/>
      <c r="GA1157" s="45"/>
      <c r="GB1157" s="45"/>
      <c r="GC1157" s="45"/>
      <c r="GD1157" s="45"/>
      <c r="GE1157" s="45"/>
      <c r="GF1157" s="45"/>
      <c r="GG1157" s="45"/>
      <c r="GH1157" s="45"/>
      <c r="GI1157" s="45"/>
      <c r="GJ1157" s="45"/>
      <c r="GK1157" s="45"/>
      <c r="GL1157" s="45"/>
      <c r="GM1157" s="45"/>
      <c r="GN1157" s="45"/>
      <c r="GO1157" s="45"/>
      <c r="GP1157" s="45"/>
      <c r="GQ1157" s="45"/>
      <c r="GR1157" s="45"/>
      <c r="GS1157" s="45"/>
      <c r="GT1157" s="45"/>
      <c r="GU1157" s="45"/>
      <c r="GV1157" s="45"/>
      <c r="GW1157" s="45"/>
      <c r="GX1157" s="45"/>
      <c r="GY1157" s="45"/>
      <c r="GZ1157" s="45"/>
      <c r="HA1157" s="45"/>
      <c r="HB1157" s="45"/>
      <c r="HC1157" s="45"/>
      <c r="HD1157" s="45"/>
      <c r="HE1157" s="45"/>
      <c r="HF1157" s="45"/>
      <c r="HG1157" s="45"/>
      <c r="HH1157" s="45"/>
      <c r="HI1157" s="45"/>
      <c r="HJ1157" s="45"/>
      <c r="HK1157" s="45"/>
      <c r="HL1157" s="45"/>
      <c r="HM1157" s="45"/>
    </row>
    <row r="1158" spans="1:221" s="35" customFormat="1" ht="18" customHeight="1" x14ac:dyDescent="0.25">
      <c r="A1158" s="33" t="s">
        <v>3342</v>
      </c>
      <c r="B1158" s="37" t="str">
        <f>HYPERLINK(CONCATENATE("http://www.scimagojr.com/journalsearch.php?q=",A1158),"SCimago")</f>
        <v>SCimago</v>
      </c>
      <c r="C1158" s="47"/>
      <c r="D1158" s="66" t="s">
        <v>3343</v>
      </c>
      <c r="E1158" s="37" t="str">
        <f>HYPERLINK(CONCATENATE("http://www.scimagojr.com/journalsearch.php?q=",D1158),"SCimago")</f>
        <v>SCimago</v>
      </c>
      <c r="F1158" s="47"/>
      <c r="G1158" s="40" t="s">
        <v>16</v>
      </c>
      <c r="H1158" s="50" t="s">
        <v>2289</v>
      </c>
      <c r="I1158" s="33" t="s">
        <v>3344</v>
      </c>
      <c r="J1158" s="33"/>
      <c r="K1158" s="33"/>
      <c r="L1158" s="56">
        <v>10017421</v>
      </c>
      <c r="M1158" s="50"/>
      <c r="N1158" s="33"/>
      <c r="O1158" s="33"/>
      <c r="P1158" s="21"/>
      <c r="Q1158" s="21"/>
      <c r="R1158" s="34"/>
    </row>
    <row r="1159" spans="1:221" s="35" customFormat="1" ht="18" customHeight="1" x14ac:dyDescent="0.25">
      <c r="A1159" s="33" t="s">
        <v>3345</v>
      </c>
      <c r="B1159" s="37" t="str">
        <f>HYPERLINK(CONCATENATE("http://www.scimagojr.com/journalsearch.php?q=",A1159),"SCimago")</f>
        <v>SCimago</v>
      </c>
      <c r="C1159" s="47"/>
      <c r="D1159" s="33" t="s">
        <v>54</v>
      </c>
      <c r="E1159" s="37"/>
      <c r="F1159" s="47"/>
      <c r="G1159" s="40" t="s">
        <v>16</v>
      </c>
      <c r="H1159" s="50" t="s">
        <v>2289</v>
      </c>
      <c r="I1159" s="33" t="s">
        <v>3346</v>
      </c>
      <c r="J1159" s="33"/>
      <c r="K1159" s="33"/>
      <c r="L1159" s="56">
        <v>10018349</v>
      </c>
      <c r="M1159" s="50"/>
      <c r="N1159" s="33"/>
      <c r="O1159" s="33"/>
      <c r="P1159" s="21"/>
      <c r="Q1159" s="21"/>
      <c r="R1159" s="34"/>
    </row>
    <row r="1160" spans="1:221" s="35" customFormat="1" ht="18" customHeight="1" x14ac:dyDescent="0.25">
      <c r="A1160" s="33" t="s">
        <v>3347</v>
      </c>
      <c r="B1160" s="37" t="str">
        <f>HYPERLINK(CONCATENATE("http://www.scimagojr.com/journalsearch.php?q=",A1160),"SCimago")</f>
        <v>SCimago</v>
      </c>
      <c r="C1160" s="47"/>
      <c r="D1160" s="33" t="s">
        <v>54</v>
      </c>
      <c r="E1160" s="37"/>
      <c r="F1160" s="47"/>
      <c r="G1160" s="40" t="s">
        <v>16</v>
      </c>
      <c r="H1160" s="50" t="s">
        <v>2289</v>
      </c>
      <c r="I1160" s="33" t="s">
        <v>3348</v>
      </c>
      <c r="J1160" s="33"/>
      <c r="K1160" s="33"/>
      <c r="L1160" s="56">
        <v>10040183</v>
      </c>
      <c r="M1160" s="50"/>
      <c r="N1160" s="33"/>
      <c r="O1160" s="33"/>
      <c r="P1160" s="21"/>
      <c r="Q1160" s="21"/>
      <c r="R1160" s="34"/>
    </row>
    <row r="1161" spans="1:221" s="35" customFormat="1" ht="18" customHeight="1" x14ac:dyDescent="0.25">
      <c r="A1161" s="36" t="s">
        <v>3349</v>
      </c>
      <c r="B1161" s="37" t="str">
        <f>HYPERLINK(CONCATENATE("http://www.worldcat.org/search?q=",A1161),"WCat")</f>
        <v>WCat</v>
      </c>
      <c r="C1161" s="38"/>
      <c r="D1161" s="43" t="s">
        <v>3350</v>
      </c>
      <c r="E1161" s="37" t="str">
        <f>HYPERLINK(CONCATENATE("http://www.worldcat.org/search?q=",D1161),"WCat")</f>
        <v>WCat</v>
      </c>
      <c r="F1161" s="38"/>
      <c r="G1161" s="40" t="s">
        <v>16</v>
      </c>
      <c r="H1161" s="41" t="s">
        <v>2289</v>
      </c>
      <c r="I1161" s="42" t="s">
        <v>3351</v>
      </c>
      <c r="J1161" s="43"/>
      <c r="K1161" s="42"/>
      <c r="L1161" s="55">
        <v>35002</v>
      </c>
      <c r="M1161" s="50"/>
      <c r="N1161" s="33"/>
      <c r="O1161" s="33"/>
      <c r="P1161" s="21"/>
      <c r="Q1161" s="21"/>
      <c r="R1161" s="34"/>
    </row>
    <row r="1162" spans="1:221" s="35" customFormat="1" ht="18" customHeight="1" x14ac:dyDescent="0.25">
      <c r="A1162" s="36" t="s">
        <v>3352</v>
      </c>
      <c r="B1162" s="37" t="str">
        <f t="shared" ref="B1162:B1168" si="99">HYPERLINK(CONCATENATE("http://www.scimagojr.com/journalsearch.php?q=",A1162),"SCimago")</f>
        <v>SCimago</v>
      </c>
      <c r="C1162" s="38"/>
      <c r="D1162" s="43" t="s">
        <v>3353</v>
      </c>
      <c r="E1162" s="37" t="str">
        <f>HYPERLINK(CONCATENATE("http://www.scimagojr.com/journalsearch.php?q=",D1162),"SCimago")</f>
        <v>SCimago</v>
      </c>
      <c r="F1162" s="38"/>
      <c r="G1162" s="40" t="s">
        <v>16</v>
      </c>
      <c r="H1162" s="41" t="s">
        <v>2289</v>
      </c>
      <c r="I1162" s="42" t="s">
        <v>3354</v>
      </c>
      <c r="J1162" s="43"/>
      <c r="K1162" s="42"/>
      <c r="L1162" s="55">
        <v>10012037</v>
      </c>
      <c r="M1162" s="50"/>
      <c r="N1162" s="33"/>
      <c r="O1162" s="33"/>
      <c r="P1162" s="21"/>
      <c r="Q1162" s="21"/>
      <c r="R1162" s="34"/>
    </row>
    <row r="1163" spans="1:221" s="35" customFormat="1" ht="18" customHeight="1" x14ac:dyDescent="0.25">
      <c r="A1163" s="33" t="s">
        <v>3355</v>
      </c>
      <c r="B1163" s="37" t="str">
        <f t="shared" si="99"/>
        <v>SCimago</v>
      </c>
      <c r="C1163" s="47"/>
      <c r="D1163" s="66" t="s">
        <v>3356</v>
      </c>
      <c r="E1163" s="37" t="str">
        <f>HYPERLINK(CONCATENATE("http://www.scimagojr.com/journalsearch.php?q=",D1163),"SCimago")</f>
        <v>SCimago</v>
      </c>
      <c r="F1163" s="47"/>
      <c r="G1163" s="40" t="s">
        <v>16</v>
      </c>
      <c r="H1163" s="48" t="s">
        <v>2289</v>
      </c>
      <c r="I1163" s="49" t="s">
        <v>3357</v>
      </c>
      <c r="J1163" s="33"/>
      <c r="K1163" s="33"/>
      <c r="L1163" s="56">
        <v>10012043</v>
      </c>
      <c r="M1163" s="48"/>
      <c r="N1163" s="33"/>
      <c r="O1163" s="33"/>
      <c r="P1163" s="21"/>
      <c r="Q1163" s="21"/>
      <c r="R1163" s="34"/>
    </row>
    <row r="1164" spans="1:221" s="35" customFormat="1" ht="18" customHeight="1" x14ac:dyDescent="0.25">
      <c r="A1164" s="33" t="s">
        <v>3358</v>
      </c>
      <c r="B1164" s="37" t="str">
        <f t="shared" si="99"/>
        <v>SCimago</v>
      </c>
      <c r="C1164" s="38"/>
      <c r="D1164" s="36" t="s">
        <v>3359</v>
      </c>
      <c r="E1164" s="37" t="str">
        <f>HYPERLINK(CONCATENATE("http://www.scimagojr.com/journalsearch.php?q=",D1164),"SCimago")</f>
        <v>SCimago</v>
      </c>
      <c r="F1164" s="38"/>
      <c r="G1164" s="40" t="s">
        <v>16</v>
      </c>
      <c r="H1164" s="41" t="s">
        <v>2289</v>
      </c>
      <c r="I1164" s="42" t="s">
        <v>3360</v>
      </c>
      <c r="J1164" s="43"/>
      <c r="K1164" s="42"/>
      <c r="L1164" s="55">
        <v>10017423</v>
      </c>
      <c r="M1164" s="50"/>
      <c r="N1164" s="33"/>
      <c r="O1164" s="33"/>
      <c r="P1164" s="21"/>
      <c r="Q1164" s="21"/>
      <c r="R1164" s="34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45"/>
      <c r="AI1164" s="45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  <c r="BD1164" s="45"/>
      <c r="BE1164" s="45"/>
      <c r="BF1164" s="45"/>
      <c r="BG1164" s="45"/>
      <c r="BH1164" s="45"/>
      <c r="BI1164" s="45"/>
      <c r="BJ1164" s="45"/>
      <c r="BK1164" s="45"/>
      <c r="BL1164" s="45"/>
      <c r="BM1164" s="45"/>
      <c r="BN1164" s="45"/>
      <c r="BO1164" s="45"/>
      <c r="BP1164" s="45"/>
      <c r="BQ1164" s="45"/>
      <c r="BR1164" s="45"/>
      <c r="BS1164" s="45"/>
      <c r="BT1164" s="45"/>
      <c r="BU1164" s="45"/>
      <c r="BV1164" s="45"/>
      <c r="BW1164" s="45"/>
      <c r="BX1164" s="45"/>
      <c r="BY1164" s="45"/>
      <c r="BZ1164" s="45"/>
      <c r="CA1164" s="45"/>
      <c r="CB1164" s="45"/>
      <c r="CC1164" s="45"/>
      <c r="CD1164" s="45"/>
      <c r="CE1164" s="45"/>
      <c r="CF1164" s="45"/>
      <c r="CG1164" s="45"/>
      <c r="CH1164" s="45"/>
      <c r="CI1164" s="45"/>
      <c r="CJ1164" s="45"/>
      <c r="CK1164" s="45"/>
      <c r="CL1164" s="45"/>
      <c r="CM1164" s="45"/>
      <c r="CN1164" s="45"/>
      <c r="CO1164" s="45"/>
      <c r="CP1164" s="45"/>
      <c r="CQ1164" s="45"/>
      <c r="CR1164" s="45"/>
      <c r="CS1164" s="45"/>
      <c r="CT1164" s="45"/>
      <c r="CU1164" s="45"/>
      <c r="CV1164" s="45"/>
      <c r="CW1164" s="45"/>
      <c r="CX1164" s="45"/>
      <c r="CY1164" s="45"/>
      <c r="CZ1164" s="45"/>
      <c r="DA1164" s="45"/>
      <c r="DB1164" s="45"/>
      <c r="DC1164" s="45"/>
      <c r="DD1164" s="45"/>
      <c r="DE1164" s="45"/>
      <c r="DF1164" s="45"/>
      <c r="DG1164" s="45"/>
      <c r="DH1164" s="45"/>
      <c r="DI1164" s="45"/>
      <c r="DJ1164" s="45"/>
      <c r="DK1164" s="45"/>
      <c r="DL1164" s="45"/>
      <c r="DM1164" s="45"/>
      <c r="DN1164" s="45"/>
      <c r="DO1164" s="45"/>
      <c r="DP1164" s="45"/>
      <c r="DQ1164" s="45"/>
      <c r="DR1164" s="45"/>
      <c r="DS1164" s="45"/>
      <c r="DT1164" s="45"/>
      <c r="DU1164" s="45"/>
      <c r="DV1164" s="45"/>
      <c r="DW1164" s="45"/>
      <c r="DX1164" s="45"/>
      <c r="DY1164" s="45"/>
      <c r="DZ1164" s="45"/>
      <c r="EA1164" s="45"/>
      <c r="EB1164" s="45"/>
      <c r="EC1164" s="45"/>
      <c r="ED1164" s="45"/>
      <c r="EE1164" s="45"/>
      <c r="EF1164" s="45"/>
      <c r="EG1164" s="45"/>
      <c r="EH1164" s="45"/>
      <c r="EI1164" s="45"/>
      <c r="EJ1164" s="45"/>
      <c r="EK1164" s="45"/>
      <c r="EL1164" s="45"/>
      <c r="EM1164" s="45"/>
      <c r="EN1164" s="45"/>
      <c r="EO1164" s="45"/>
      <c r="EP1164" s="45"/>
      <c r="EQ1164" s="45"/>
      <c r="ER1164" s="45"/>
      <c r="ES1164" s="45"/>
      <c r="ET1164" s="45"/>
      <c r="EU1164" s="45"/>
      <c r="EV1164" s="45"/>
      <c r="EW1164" s="45"/>
      <c r="EX1164" s="45"/>
      <c r="EY1164" s="45"/>
      <c r="EZ1164" s="45"/>
      <c r="FA1164" s="45"/>
      <c r="FB1164" s="45"/>
      <c r="FC1164" s="45"/>
      <c r="FD1164" s="45"/>
      <c r="FE1164" s="45"/>
      <c r="FF1164" s="45"/>
      <c r="FG1164" s="45"/>
      <c r="FH1164" s="45"/>
      <c r="FI1164" s="45"/>
      <c r="FJ1164" s="45"/>
      <c r="FK1164" s="45"/>
      <c r="FL1164" s="45"/>
      <c r="FM1164" s="45"/>
      <c r="FN1164" s="45"/>
      <c r="FO1164" s="45"/>
      <c r="FP1164" s="45"/>
      <c r="FQ1164" s="45"/>
      <c r="FR1164" s="45"/>
      <c r="FS1164" s="45"/>
      <c r="FT1164" s="45"/>
      <c r="FU1164" s="45"/>
      <c r="FV1164" s="45"/>
      <c r="FW1164" s="45"/>
      <c r="FX1164" s="45"/>
      <c r="FY1164" s="45"/>
      <c r="FZ1164" s="45"/>
      <c r="GA1164" s="45"/>
      <c r="GB1164" s="45"/>
      <c r="GC1164" s="45"/>
      <c r="GD1164" s="45"/>
      <c r="GE1164" s="45"/>
      <c r="GF1164" s="45"/>
      <c r="GG1164" s="45"/>
      <c r="GH1164" s="45"/>
      <c r="GI1164" s="45"/>
      <c r="GJ1164" s="45"/>
      <c r="GK1164" s="45"/>
      <c r="GL1164" s="45"/>
      <c r="GM1164" s="45"/>
      <c r="GN1164" s="45"/>
      <c r="GO1164" s="45"/>
      <c r="GP1164" s="45"/>
      <c r="GQ1164" s="45"/>
      <c r="GR1164" s="45"/>
      <c r="GS1164" s="45"/>
      <c r="GT1164" s="45"/>
      <c r="GU1164" s="45"/>
      <c r="GV1164" s="45"/>
      <c r="GW1164" s="45"/>
      <c r="GX1164" s="45"/>
      <c r="GY1164" s="45"/>
      <c r="GZ1164" s="45"/>
      <c r="HA1164" s="45"/>
      <c r="HB1164" s="45"/>
      <c r="HC1164" s="45"/>
      <c r="HD1164" s="45"/>
      <c r="HE1164" s="45"/>
      <c r="HF1164" s="45"/>
      <c r="HG1164" s="45"/>
      <c r="HH1164" s="45"/>
      <c r="HI1164" s="45"/>
      <c r="HJ1164" s="45"/>
      <c r="HK1164" s="45"/>
      <c r="HL1164" s="45"/>
      <c r="HM1164" s="45"/>
    </row>
    <row r="1165" spans="1:221" s="35" customFormat="1" ht="18" customHeight="1" x14ac:dyDescent="0.25">
      <c r="A1165" s="36" t="s">
        <v>3361</v>
      </c>
      <c r="B1165" s="37" t="str">
        <f t="shared" si="99"/>
        <v>SCimago</v>
      </c>
      <c r="C1165" s="38"/>
      <c r="D1165" s="43"/>
      <c r="E1165" s="37"/>
      <c r="F1165" s="38"/>
      <c r="G1165" s="40" t="s">
        <v>16</v>
      </c>
      <c r="H1165" s="41" t="s">
        <v>2289</v>
      </c>
      <c r="I1165" s="42" t="s">
        <v>3362</v>
      </c>
      <c r="J1165" s="43"/>
      <c r="K1165" s="42"/>
      <c r="L1165" s="55">
        <v>5282</v>
      </c>
      <c r="M1165" s="50"/>
      <c r="N1165" s="33"/>
      <c r="O1165" s="33"/>
      <c r="P1165" s="21"/>
      <c r="Q1165" s="21"/>
      <c r="R1165" s="34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45"/>
      <c r="AI1165" s="45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  <c r="BD1165" s="45"/>
      <c r="BE1165" s="45"/>
      <c r="BF1165" s="45"/>
      <c r="BG1165" s="45"/>
      <c r="BH1165" s="45"/>
      <c r="BI1165" s="45"/>
      <c r="BJ1165" s="45"/>
      <c r="BK1165" s="45"/>
      <c r="BL1165" s="45"/>
      <c r="BM1165" s="45"/>
      <c r="BN1165" s="45"/>
      <c r="BO1165" s="45"/>
      <c r="BP1165" s="45"/>
      <c r="BQ1165" s="45"/>
      <c r="BR1165" s="45"/>
      <c r="BS1165" s="45"/>
      <c r="BT1165" s="45"/>
      <c r="BU1165" s="45"/>
      <c r="BV1165" s="45"/>
      <c r="BW1165" s="45"/>
      <c r="BX1165" s="45"/>
      <c r="BY1165" s="45"/>
      <c r="BZ1165" s="45"/>
      <c r="CA1165" s="45"/>
      <c r="CB1165" s="45"/>
      <c r="CC1165" s="45"/>
      <c r="CD1165" s="45"/>
      <c r="CE1165" s="45"/>
      <c r="CF1165" s="45"/>
      <c r="CG1165" s="45"/>
      <c r="CH1165" s="45"/>
      <c r="CI1165" s="45"/>
      <c r="CJ1165" s="45"/>
      <c r="CK1165" s="45"/>
      <c r="CL1165" s="45"/>
      <c r="CM1165" s="45"/>
      <c r="CN1165" s="45"/>
      <c r="CO1165" s="45"/>
      <c r="CP1165" s="45"/>
      <c r="CQ1165" s="45"/>
      <c r="CR1165" s="45"/>
      <c r="CS1165" s="45"/>
      <c r="CT1165" s="45"/>
      <c r="CU1165" s="45"/>
      <c r="CV1165" s="45"/>
      <c r="CW1165" s="45"/>
      <c r="CX1165" s="45"/>
      <c r="CY1165" s="45"/>
      <c r="CZ1165" s="45"/>
      <c r="DA1165" s="45"/>
      <c r="DB1165" s="45"/>
      <c r="DC1165" s="45"/>
      <c r="DD1165" s="45"/>
      <c r="DE1165" s="45"/>
      <c r="DF1165" s="45"/>
      <c r="DG1165" s="45"/>
      <c r="DH1165" s="45"/>
      <c r="DI1165" s="45"/>
      <c r="DJ1165" s="45"/>
      <c r="DK1165" s="45"/>
      <c r="DL1165" s="45"/>
      <c r="DM1165" s="45"/>
      <c r="DN1165" s="45"/>
      <c r="DO1165" s="45"/>
      <c r="DP1165" s="45"/>
      <c r="DQ1165" s="45"/>
      <c r="DR1165" s="45"/>
      <c r="DS1165" s="45"/>
      <c r="DT1165" s="45"/>
      <c r="DU1165" s="45"/>
      <c r="DV1165" s="45"/>
      <c r="DW1165" s="45"/>
      <c r="DX1165" s="45"/>
      <c r="DY1165" s="45"/>
      <c r="DZ1165" s="45"/>
      <c r="EA1165" s="45"/>
      <c r="EB1165" s="45"/>
      <c r="EC1165" s="45"/>
      <c r="ED1165" s="45"/>
      <c r="EE1165" s="45"/>
      <c r="EF1165" s="45"/>
      <c r="EG1165" s="45"/>
      <c r="EH1165" s="45"/>
      <c r="EI1165" s="45"/>
      <c r="EJ1165" s="45"/>
      <c r="EK1165" s="45"/>
      <c r="EL1165" s="45"/>
      <c r="EM1165" s="45"/>
      <c r="EN1165" s="45"/>
      <c r="EO1165" s="45"/>
      <c r="EP1165" s="45"/>
      <c r="EQ1165" s="45"/>
      <c r="ER1165" s="45"/>
      <c r="ES1165" s="45"/>
      <c r="ET1165" s="45"/>
      <c r="EU1165" s="45"/>
      <c r="EV1165" s="45"/>
      <c r="EW1165" s="45"/>
      <c r="EX1165" s="45"/>
      <c r="EY1165" s="45"/>
      <c r="EZ1165" s="45"/>
      <c r="FA1165" s="45"/>
      <c r="FB1165" s="45"/>
      <c r="FC1165" s="45"/>
      <c r="FD1165" s="45"/>
      <c r="FE1165" s="45"/>
      <c r="FF1165" s="45"/>
      <c r="FG1165" s="45"/>
      <c r="FH1165" s="45"/>
      <c r="FI1165" s="45"/>
      <c r="FJ1165" s="45"/>
      <c r="FK1165" s="45"/>
      <c r="FL1165" s="45"/>
      <c r="FM1165" s="45"/>
      <c r="FN1165" s="45"/>
      <c r="FO1165" s="45"/>
      <c r="FP1165" s="45"/>
      <c r="FQ1165" s="45"/>
      <c r="FR1165" s="45"/>
      <c r="FS1165" s="45"/>
      <c r="FT1165" s="45"/>
      <c r="FU1165" s="45"/>
      <c r="FV1165" s="45"/>
      <c r="FW1165" s="45"/>
      <c r="FX1165" s="45"/>
      <c r="FY1165" s="45"/>
      <c r="FZ1165" s="45"/>
      <c r="GA1165" s="45"/>
      <c r="GB1165" s="45"/>
      <c r="GC1165" s="45"/>
      <c r="GD1165" s="45"/>
      <c r="GE1165" s="45"/>
      <c r="GF1165" s="45"/>
      <c r="GG1165" s="45"/>
      <c r="GH1165" s="45"/>
      <c r="GI1165" s="45"/>
      <c r="GJ1165" s="45"/>
      <c r="GK1165" s="45"/>
      <c r="GL1165" s="45"/>
      <c r="GM1165" s="45"/>
      <c r="GN1165" s="45"/>
      <c r="GO1165" s="45"/>
      <c r="GP1165" s="45"/>
      <c r="GQ1165" s="45"/>
      <c r="GR1165" s="45"/>
      <c r="GS1165" s="45"/>
      <c r="GT1165" s="45"/>
      <c r="GU1165" s="45"/>
      <c r="GV1165" s="45"/>
      <c r="GW1165" s="45"/>
      <c r="GX1165" s="45"/>
      <c r="GY1165" s="45"/>
      <c r="GZ1165" s="45"/>
      <c r="HA1165" s="45"/>
      <c r="HB1165" s="45"/>
      <c r="HC1165" s="45"/>
      <c r="HD1165" s="45"/>
      <c r="HE1165" s="45"/>
      <c r="HF1165" s="45"/>
      <c r="HG1165" s="45"/>
      <c r="HH1165" s="45"/>
      <c r="HI1165" s="45"/>
      <c r="HJ1165" s="45"/>
      <c r="HK1165" s="45"/>
      <c r="HL1165" s="45"/>
      <c r="HM1165" s="45"/>
    </row>
    <row r="1166" spans="1:221" s="35" customFormat="1" ht="18" customHeight="1" x14ac:dyDescent="0.25">
      <c r="A1166" s="33" t="s">
        <v>3363</v>
      </c>
      <c r="B1166" s="37" t="str">
        <f t="shared" si="99"/>
        <v>SCimago</v>
      </c>
      <c r="C1166" s="47"/>
      <c r="D1166" s="33"/>
      <c r="E1166" s="37"/>
      <c r="F1166" s="47"/>
      <c r="G1166" s="40" t="s">
        <v>16</v>
      </c>
      <c r="H1166" s="48" t="s">
        <v>2289</v>
      </c>
      <c r="I1166" s="49" t="s">
        <v>3364</v>
      </c>
      <c r="J1166" s="33"/>
      <c r="K1166" s="33"/>
      <c r="L1166" s="56">
        <v>2730</v>
      </c>
      <c r="M1166" s="48"/>
      <c r="N1166" s="33"/>
      <c r="O1166" s="33"/>
      <c r="P1166" s="21"/>
      <c r="Q1166" s="21"/>
      <c r="R1166" s="34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45"/>
      <c r="AI1166" s="45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  <c r="BD1166" s="45"/>
      <c r="BE1166" s="45"/>
      <c r="BF1166" s="45"/>
      <c r="BG1166" s="45"/>
      <c r="BH1166" s="45"/>
      <c r="BI1166" s="45"/>
      <c r="BJ1166" s="45"/>
      <c r="BK1166" s="45"/>
      <c r="BL1166" s="45"/>
      <c r="BM1166" s="45"/>
      <c r="BN1166" s="45"/>
      <c r="BO1166" s="45"/>
      <c r="BP1166" s="45"/>
      <c r="BQ1166" s="45"/>
      <c r="BR1166" s="45"/>
      <c r="BS1166" s="45"/>
      <c r="BT1166" s="45"/>
      <c r="BU1166" s="45"/>
      <c r="BV1166" s="45"/>
      <c r="BW1166" s="45"/>
      <c r="BX1166" s="45"/>
      <c r="BY1166" s="45"/>
      <c r="BZ1166" s="45"/>
      <c r="CA1166" s="45"/>
      <c r="CB1166" s="45"/>
      <c r="CC1166" s="45"/>
      <c r="CD1166" s="45"/>
      <c r="CE1166" s="45"/>
      <c r="CF1166" s="45"/>
      <c r="CG1166" s="45"/>
      <c r="CH1166" s="45"/>
      <c r="CI1166" s="45"/>
      <c r="CJ1166" s="45"/>
      <c r="CK1166" s="45"/>
      <c r="CL1166" s="45"/>
      <c r="CM1166" s="45"/>
      <c r="CN1166" s="45"/>
      <c r="CO1166" s="45"/>
      <c r="CP1166" s="45"/>
      <c r="CQ1166" s="45"/>
      <c r="CR1166" s="45"/>
      <c r="CS1166" s="45"/>
      <c r="CT1166" s="45"/>
      <c r="CU1166" s="45"/>
      <c r="CV1166" s="45"/>
      <c r="CW1166" s="45"/>
      <c r="CX1166" s="45"/>
      <c r="CY1166" s="45"/>
      <c r="CZ1166" s="45"/>
      <c r="DA1166" s="45"/>
      <c r="DB1166" s="45"/>
      <c r="DC1166" s="45"/>
      <c r="DD1166" s="45"/>
      <c r="DE1166" s="45"/>
      <c r="DF1166" s="45"/>
      <c r="DG1166" s="45"/>
      <c r="DH1166" s="45"/>
      <c r="DI1166" s="45"/>
      <c r="DJ1166" s="45"/>
      <c r="DK1166" s="45"/>
      <c r="DL1166" s="45"/>
      <c r="DM1166" s="45"/>
      <c r="DN1166" s="45"/>
      <c r="DO1166" s="45"/>
      <c r="DP1166" s="45"/>
      <c r="DQ1166" s="45"/>
      <c r="DR1166" s="45"/>
      <c r="DS1166" s="45"/>
      <c r="DT1166" s="45"/>
      <c r="DU1166" s="45"/>
      <c r="DV1166" s="45"/>
      <c r="DW1166" s="45"/>
      <c r="DX1166" s="45"/>
      <c r="DY1166" s="45"/>
      <c r="DZ1166" s="45"/>
      <c r="EA1166" s="45"/>
      <c r="EB1166" s="45"/>
      <c r="EC1166" s="45"/>
      <c r="ED1166" s="45"/>
      <c r="EE1166" s="45"/>
      <c r="EF1166" s="45"/>
      <c r="EG1166" s="45"/>
      <c r="EH1166" s="45"/>
      <c r="EI1166" s="45"/>
      <c r="EJ1166" s="45"/>
      <c r="EK1166" s="45"/>
      <c r="EL1166" s="45"/>
      <c r="EM1166" s="45"/>
      <c r="EN1166" s="45"/>
      <c r="EO1166" s="45"/>
      <c r="EP1166" s="45"/>
      <c r="EQ1166" s="45"/>
      <c r="ER1166" s="45"/>
      <c r="ES1166" s="45"/>
      <c r="ET1166" s="45"/>
      <c r="EU1166" s="45"/>
      <c r="EV1166" s="45"/>
      <c r="EW1166" s="45"/>
      <c r="EX1166" s="45"/>
      <c r="EY1166" s="45"/>
      <c r="EZ1166" s="45"/>
      <c r="FA1166" s="45"/>
      <c r="FB1166" s="45"/>
      <c r="FC1166" s="45"/>
      <c r="FD1166" s="45"/>
      <c r="FE1166" s="45"/>
      <c r="FF1166" s="45"/>
      <c r="FG1166" s="45"/>
      <c r="FH1166" s="45"/>
      <c r="FI1166" s="45"/>
      <c r="FJ1166" s="45"/>
      <c r="FK1166" s="45"/>
      <c r="FL1166" s="45"/>
      <c r="FM1166" s="45"/>
      <c r="FN1166" s="45"/>
      <c r="FO1166" s="45"/>
      <c r="FP1166" s="45"/>
      <c r="FQ1166" s="45"/>
      <c r="FR1166" s="45"/>
      <c r="FS1166" s="45"/>
      <c r="FT1166" s="45"/>
      <c r="FU1166" s="45"/>
      <c r="FV1166" s="45"/>
      <c r="FW1166" s="45"/>
      <c r="FX1166" s="45"/>
      <c r="FY1166" s="45"/>
      <c r="FZ1166" s="45"/>
      <c r="GA1166" s="45"/>
      <c r="GB1166" s="45"/>
      <c r="GC1166" s="45"/>
      <c r="GD1166" s="45"/>
      <c r="GE1166" s="45"/>
      <c r="GF1166" s="45"/>
      <c r="GG1166" s="45"/>
      <c r="GH1166" s="45"/>
      <c r="GI1166" s="45"/>
      <c r="GJ1166" s="45"/>
      <c r="GK1166" s="45"/>
      <c r="GL1166" s="45"/>
      <c r="GM1166" s="45"/>
      <c r="GN1166" s="45"/>
      <c r="GO1166" s="45"/>
      <c r="GP1166" s="45"/>
      <c r="GQ1166" s="45"/>
      <c r="GR1166" s="45"/>
      <c r="GS1166" s="45"/>
      <c r="GT1166" s="45"/>
      <c r="GU1166" s="45"/>
      <c r="GV1166" s="45"/>
      <c r="GW1166" s="45"/>
      <c r="GX1166" s="45"/>
      <c r="GY1166" s="45"/>
      <c r="GZ1166" s="45"/>
      <c r="HA1166" s="45"/>
      <c r="HB1166" s="45"/>
      <c r="HC1166" s="45"/>
      <c r="HD1166" s="45"/>
      <c r="HE1166" s="45"/>
      <c r="HF1166" s="45"/>
      <c r="HG1166" s="45"/>
      <c r="HH1166" s="45"/>
      <c r="HI1166" s="45"/>
      <c r="HJ1166" s="45"/>
      <c r="HK1166" s="45"/>
      <c r="HL1166" s="45"/>
      <c r="HM1166" s="45"/>
    </row>
    <row r="1167" spans="1:221" s="35" customFormat="1" ht="18" customHeight="1" x14ac:dyDescent="0.25">
      <c r="A1167" s="36" t="s">
        <v>3365</v>
      </c>
      <c r="B1167" s="37" t="str">
        <f t="shared" si="99"/>
        <v>SCimago</v>
      </c>
      <c r="C1167" s="38"/>
      <c r="D1167" s="42"/>
      <c r="E1167" s="37"/>
      <c r="F1167" s="38"/>
      <c r="G1167" s="50" t="s">
        <v>16</v>
      </c>
      <c r="H1167" s="50" t="s">
        <v>2289</v>
      </c>
      <c r="I1167" s="33" t="s">
        <v>3366</v>
      </c>
      <c r="J1167" s="42"/>
      <c r="K1167" s="33" t="s">
        <v>3367</v>
      </c>
      <c r="L1167" s="56">
        <v>10017979</v>
      </c>
      <c r="M1167" s="50"/>
      <c r="N1167" s="33"/>
      <c r="O1167" s="33"/>
      <c r="P1167" s="21"/>
      <c r="Q1167" s="21"/>
      <c r="R1167" s="34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45"/>
      <c r="AI1167" s="45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  <c r="BD1167" s="45"/>
      <c r="BE1167" s="45"/>
      <c r="BF1167" s="45"/>
      <c r="BG1167" s="45"/>
      <c r="BH1167" s="45"/>
      <c r="BI1167" s="45"/>
      <c r="BJ1167" s="45"/>
      <c r="BK1167" s="45"/>
      <c r="BL1167" s="45"/>
      <c r="BM1167" s="45"/>
      <c r="BN1167" s="45"/>
      <c r="BO1167" s="45"/>
      <c r="BP1167" s="45"/>
      <c r="BQ1167" s="45"/>
      <c r="BR1167" s="45"/>
      <c r="BS1167" s="45"/>
      <c r="BT1167" s="45"/>
      <c r="BU1167" s="45"/>
      <c r="BV1167" s="45"/>
      <c r="BW1167" s="45"/>
      <c r="BX1167" s="45"/>
      <c r="BY1167" s="45"/>
      <c r="BZ1167" s="45"/>
      <c r="CA1167" s="45"/>
      <c r="CB1167" s="45"/>
      <c r="CC1167" s="45"/>
      <c r="CD1167" s="45"/>
      <c r="CE1167" s="45"/>
      <c r="CF1167" s="45"/>
      <c r="CG1167" s="45"/>
      <c r="CH1167" s="45"/>
      <c r="CI1167" s="45"/>
      <c r="CJ1167" s="45"/>
      <c r="CK1167" s="45"/>
      <c r="CL1167" s="45"/>
      <c r="CM1167" s="45"/>
      <c r="CN1167" s="45"/>
      <c r="CO1167" s="45"/>
      <c r="CP1167" s="45"/>
      <c r="CQ1167" s="45"/>
      <c r="CR1167" s="45"/>
      <c r="CS1167" s="45"/>
      <c r="CT1167" s="45"/>
      <c r="CU1167" s="45"/>
      <c r="CV1167" s="45"/>
      <c r="CW1167" s="45"/>
      <c r="CX1167" s="45"/>
      <c r="CY1167" s="45"/>
      <c r="CZ1167" s="45"/>
      <c r="DA1167" s="45"/>
      <c r="DB1167" s="45"/>
      <c r="DC1167" s="45"/>
      <c r="DD1167" s="45"/>
      <c r="DE1167" s="45"/>
      <c r="DF1167" s="45"/>
      <c r="DG1167" s="45"/>
      <c r="DH1167" s="45"/>
      <c r="DI1167" s="45"/>
      <c r="DJ1167" s="45"/>
      <c r="DK1167" s="45"/>
      <c r="DL1167" s="45"/>
      <c r="DM1167" s="45"/>
      <c r="DN1167" s="45"/>
      <c r="DO1167" s="45"/>
      <c r="DP1167" s="45"/>
      <c r="DQ1167" s="45"/>
      <c r="DR1167" s="45"/>
      <c r="DS1167" s="45"/>
      <c r="DT1167" s="45"/>
      <c r="DU1167" s="45"/>
      <c r="DV1167" s="45"/>
      <c r="DW1167" s="45"/>
      <c r="DX1167" s="45"/>
      <c r="DY1167" s="45"/>
      <c r="DZ1167" s="45"/>
      <c r="EA1167" s="45"/>
      <c r="EB1167" s="45"/>
      <c r="EC1167" s="45"/>
      <c r="ED1167" s="45"/>
      <c r="EE1167" s="45"/>
      <c r="EF1167" s="45"/>
      <c r="EG1167" s="45"/>
      <c r="EH1167" s="45"/>
      <c r="EI1167" s="45"/>
      <c r="EJ1167" s="45"/>
      <c r="EK1167" s="45"/>
      <c r="EL1167" s="45"/>
      <c r="EM1167" s="45"/>
      <c r="EN1167" s="45"/>
      <c r="EO1167" s="45"/>
      <c r="EP1167" s="45"/>
      <c r="EQ1167" s="45"/>
      <c r="ER1167" s="45"/>
      <c r="ES1167" s="45"/>
      <c r="ET1167" s="45"/>
      <c r="EU1167" s="45"/>
      <c r="EV1167" s="45"/>
      <c r="EW1167" s="45"/>
      <c r="EX1167" s="45"/>
      <c r="EY1167" s="45"/>
      <c r="EZ1167" s="45"/>
      <c r="FA1167" s="45"/>
      <c r="FB1167" s="45"/>
      <c r="FC1167" s="45"/>
      <c r="FD1167" s="45"/>
      <c r="FE1167" s="45"/>
      <c r="FF1167" s="45"/>
      <c r="FG1167" s="45"/>
      <c r="FH1167" s="45"/>
      <c r="FI1167" s="45"/>
      <c r="FJ1167" s="45"/>
      <c r="FK1167" s="45"/>
      <c r="FL1167" s="45"/>
      <c r="FM1167" s="45"/>
      <c r="FN1167" s="45"/>
      <c r="FO1167" s="45"/>
      <c r="FP1167" s="45"/>
      <c r="FQ1167" s="45"/>
      <c r="FR1167" s="45"/>
      <c r="FS1167" s="45"/>
      <c r="FT1167" s="45"/>
      <c r="FU1167" s="45"/>
      <c r="FV1167" s="45"/>
      <c r="FW1167" s="45"/>
      <c r="FX1167" s="45"/>
      <c r="FY1167" s="45"/>
      <c r="FZ1167" s="45"/>
      <c r="GA1167" s="45"/>
      <c r="GB1167" s="45"/>
      <c r="GC1167" s="45"/>
      <c r="GD1167" s="45"/>
      <c r="GE1167" s="45"/>
      <c r="GF1167" s="45"/>
      <c r="GG1167" s="45"/>
      <c r="GH1167" s="45"/>
      <c r="GI1167" s="45"/>
      <c r="GJ1167" s="45"/>
      <c r="GK1167" s="45"/>
      <c r="GL1167" s="45"/>
      <c r="GM1167" s="45"/>
      <c r="GN1167" s="45"/>
      <c r="GO1167" s="45"/>
      <c r="GP1167" s="45"/>
      <c r="GQ1167" s="45"/>
      <c r="GR1167" s="45"/>
      <c r="GS1167" s="45"/>
      <c r="GT1167" s="45"/>
      <c r="GU1167" s="45"/>
      <c r="GV1167" s="45"/>
      <c r="GW1167" s="45"/>
      <c r="GX1167" s="45"/>
      <c r="GY1167" s="45"/>
      <c r="GZ1167" s="45"/>
      <c r="HA1167" s="45"/>
      <c r="HB1167" s="45"/>
      <c r="HC1167" s="45"/>
      <c r="HD1167" s="45"/>
      <c r="HE1167" s="45"/>
      <c r="HF1167" s="45"/>
      <c r="HG1167" s="45"/>
      <c r="HH1167" s="45"/>
      <c r="HI1167" s="45"/>
      <c r="HJ1167" s="45"/>
      <c r="HK1167" s="45"/>
      <c r="HL1167" s="45"/>
      <c r="HM1167" s="45"/>
    </row>
    <row r="1168" spans="1:221" s="35" customFormat="1" ht="18" customHeight="1" x14ac:dyDescent="0.25">
      <c r="A1168" s="33" t="s">
        <v>3368</v>
      </c>
      <c r="B1168" s="37" t="str">
        <f t="shared" si="99"/>
        <v>SCimago</v>
      </c>
      <c r="C1168" s="47"/>
      <c r="D1168" s="33" t="s">
        <v>54</v>
      </c>
      <c r="E1168" s="37"/>
      <c r="F1168" s="47"/>
      <c r="G1168" s="40" t="s">
        <v>16</v>
      </c>
      <c r="H1168" s="50" t="s">
        <v>2289</v>
      </c>
      <c r="I1168" s="33" t="s">
        <v>3369</v>
      </c>
      <c r="J1168" s="33"/>
      <c r="K1168" s="33"/>
      <c r="L1168" s="56">
        <v>10042414</v>
      </c>
      <c r="M1168" s="50"/>
      <c r="N1168" s="33"/>
      <c r="O1168" s="33"/>
      <c r="P1168" s="21"/>
      <c r="Q1168" s="21"/>
      <c r="R1168" s="34"/>
    </row>
    <row r="1169" spans="1:221" s="35" customFormat="1" ht="18" customHeight="1" x14ac:dyDescent="0.25">
      <c r="A1169" s="36" t="s">
        <v>3370</v>
      </c>
      <c r="B1169" s="37" t="str">
        <f>HYPERLINK(CONCATENATE("http://www.worldcat.org/search?q=",A1169),"WCat")</f>
        <v>WCat</v>
      </c>
      <c r="C1169" s="38"/>
      <c r="D1169" s="43"/>
      <c r="E1169" s="37"/>
      <c r="F1169" s="38"/>
      <c r="G1169" s="40" t="s">
        <v>16</v>
      </c>
      <c r="H1169" s="41" t="s">
        <v>2289</v>
      </c>
      <c r="I1169" s="42" t="s">
        <v>3371</v>
      </c>
      <c r="J1169" s="43"/>
      <c r="K1169" s="42"/>
      <c r="L1169" s="55">
        <v>10017999</v>
      </c>
      <c r="M1169" s="50"/>
      <c r="N1169" s="33"/>
      <c r="O1169" s="33"/>
      <c r="P1169" s="21"/>
      <c r="Q1169" s="21"/>
      <c r="R1169" s="34"/>
    </row>
    <row r="1170" spans="1:221" s="35" customFormat="1" ht="18" customHeight="1" x14ac:dyDescent="0.25">
      <c r="A1170" s="36" t="s">
        <v>3372</v>
      </c>
      <c r="B1170" s="37" t="str">
        <f>HYPERLINK(CONCATENATE("http://www.scimagojr.com/journalsearch.php?q=",A1170),"SCimago")</f>
        <v>SCimago</v>
      </c>
      <c r="C1170" s="38"/>
      <c r="D1170" s="66" t="s">
        <v>3373</v>
      </c>
      <c r="E1170" s="37" t="str">
        <f>HYPERLINK(CONCATENATE("http://www.scimagojr.com/journalsearch.php?q=",D1170),"SCimago")</f>
        <v>SCimago</v>
      </c>
      <c r="F1170" s="38"/>
      <c r="G1170" s="40" t="s">
        <v>16</v>
      </c>
      <c r="H1170" s="41" t="s">
        <v>2289</v>
      </c>
      <c r="I1170" s="42" t="s">
        <v>3374</v>
      </c>
      <c r="J1170" s="43"/>
      <c r="K1170" s="42" t="s">
        <v>3375</v>
      </c>
      <c r="L1170" s="55">
        <v>10017425</v>
      </c>
      <c r="M1170" s="50"/>
      <c r="N1170" s="33"/>
      <c r="O1170" s="33"/>
      <c r="P1170" s="21"/>
      <c r="Q1170" s="21"/>
      <c r="R1170" s="34"/>
      <c r="W1170" s="45"/>
      <c r="X1170" s="45"/>
      <c r="Y1170" s="45"/>
      <c r="Z1170" s="45"/>
      <c r="AA1170" s="45"/>
      <c r="AB1170" s="45"/>
      <c r="AC1170" s="45"/>
      <c r="AD1170" s="45"/>
      <c r="AE1170" s="45"/>
      <c r="AF1170" s="45"/>
      <c r="AG1170" s="45"/>
      <c r="AH1170" s="45"/>
      <c r="AI1170" s="45"/>
      <c r="AJ1170" s="45"/>
      <c r="AK1170" s="45"/>
      <c r="AL1170" s="45"/>
      <c r="AM1170" s="45"/>
      <c r="AN1170" s="45"/>
      <c r="AO1170" s="45"/>
      <c r="AP1170" s="45"/>
      <c r="AQ1170" s="45"/>
      <c r="AR1170" s="45"/>
      <c r="AS1170" s="45"/>
      <c r="AT1170" s="45"/>
      <c r="AU1170" s="45"/>
      <c r="AV1170" s="45"/>
      <c r="AW1170" s="45"/>
      <c r="AX1170" s="45"/>
      <c r="AY1170" s="45"/>
      <c r="AZ1170" s="45"/>
      <c r="BA1170" s="45"/>
      <c r="BB1170" s="45"/>
      <c r="BC1170" s="45"/>
      <c r="BD1170" s="45"/>
      <c r="BE1170" s="45"/>
      <c r="BF1170" s="45"/>
      <c r="BG1170" s="45"/>
      <c r="BH1170" s="45"/>
      <c r="BI1170" s="45"/>
      <c r="BJ1170" s="45"/>
      <c r="BK1170" s="45"/>
      <c r="BL1170" s="45"/>
      <c r="BM1170" s="45"/>
      <c r="BN1170" s="45"/>
      <c r="BO1170" s="45"/>
      <c r="BP1170" s="45"/>
      <c r="BQ1170" s="45"/>
      <c r="BR1170" s="45"/>
      <c r="BS1170" s="45"/>
      <c r="BT1170" s="45"/>
      <c r="BU1170" s="45"/>
      <c r="BV1170" s="45"/>
      <c r="BW1170" s="45"/>
      <c r="BX1170" s="45"/>
      <c r="BY1170" s="45"/>
      <c r="BZ1170" s="45"/>
      <c r="CA1170" s="45"/>
      <c r="CB1170" s="45"/>
      <c r="CC1170" s="45"/>
      <c r="CD1170" s="45"/>
      <c r="CE1170" s="45"/>
      <c r="CF1170" s="45"/>
      <c r="CG1170" s="45"/>
      <c r="CH1170" s="45"/>
      <c r="CI1170" s="45"/>
      <c r="CJ1170" s="45"/>
      <c r="CK1170" s="45"/>
      <c r="CL1170" s="45"/>
      <c r="CM1170" s="45"/>
      <c r="CN1170" s="45"/>
      <c r="CO1170" s="45"/>
      <c r="CP1170" s="45"/>
      <c r="CQ1170" s="45"/>
      <c r="CR1170" s="45"/>
      <c r="CS1170" s="45"/>
      <c r="CT1170" s="45"/>
      <c r="CU1170" s="45"/>
      <c r="CV1170" s="45"/>
      <c r="CW1170" s="45"/>
      <c r="CX1170" s="45"/>
      <c r="CY1170" s="45"/>
      <c r="CZ1170" s="45"/>
      <c r="DA1170" s="45"/>
      <c r="DB1170" s="45"/>
      <c r="DC1170" s="45"/>
      <c r="DD1170" s="45"/>
      <c r="DE1170" s="45"/>
      <c r="DF1170" s="45"/>
      <c r="DG1170" s="45"/>
      <c r="DH1170" s="45"/>
      <c r="DI1170" s="45"/>
      <c r="DJ1170" s="45"/>
      <c r="DK1170" s="45"/>
      <c r="DL1170" s="45"/>
      <c r="DM1170" s="45"/>
      <c r="DN1170" s="45"/>
      <c r="DO1170" s="45"/>
      <c r="DP1170" s="45"/>
      <c r="DQ1170" s="45"/>
      <c r="DR1170" s="45"/>
      <c r="DS1170" s="45"/>
      <c r="DT1170" s="45"/>
      <c r="DU1170" s="45"/>
      <c r="DV1170" s="45"/>
      <c r="DW1170" s="45"/>
      <c r="DX1170" s="45"/>
      <c r="DY1170" s="45"/>
      <c r="DZ1170" s="45"/>
      <c r="EA1170" s="45"/>
      <c r="EB1170" s="45"/>
      <c r="EC1170" s="45"/>
      <c r="ED1170" s="45"/>
      <c r="EE1170" s="45"/>
      <c r="EF1170" s="45"/>
      <c r="EG1170" s="45"/>
      <c r="EH1170" s="45"/>
      <c r="EI1170" s="45"/>
      <c r="EJ1170" s="45"/>
      <c r="EK1170" s="45"/>
      <c r="EL1170" s="45"/>
      <c r="EM1170" s="45"/>
      <c r="EN1170" s="45"/>
      <c r="EO1170" s="45"/>
      <c r="EP1170" s="45"/>
      <c r="EQ1170" s="45"/>
      <c r="ER1170" s="45"/>
      <c r="ES1170" s="45"/>
      <c r="ET1170" s="45"/>
      <c r="EU1170" s="45"/>
      <c r="EV1170" s="45"/>
      <c r="EW1170" s="45"/>
      <c r="EX1170" s="45"/>
      <c r="EY1170" s="45"/>
      <c r="EZ1170" s="45"/>
      <c r="FA1170" s="45"/>
      <c r="FB1170" s="45"/>
      <c r="FC1170" s="45"/>
      <c r="FD1170" s="45"/>
      <c r="FE1170" s="45"/>
      <c r="FF1170" s="45"/>
      <c r="FG1170" s="45"/>
      <c r="FH1170" s="45"/>
      <c r="FI1170" s="45"/>
      <c r="FJ1170" s="45"/>
      <c r="FK1170" s="45"/>
      <c r="FL1170" s="45"/>
      <c r="FM1170" s="45"/>
      <c r="FN1170" s="45"/>
      <c r="FO1170" s="45"/>
      <c r="FP1170" s="45"/>
      <c r="FQ1170" s="45"/>
      <c r="FR1170" s="45"/>
      <c r="FS1170" s="45"/>
      <c r="FT1170" s="45"/>
      <c r="FU1170" s="45"/>
      <c r="FV1170" s="45"/>
      <c r="FW1170" s="45"/>
      <c r="FX1170" s="45"/>
      <c r="FY1170" s="45"/>
      <c r="FZ1170" s="45"/>
      <c r="GA1170" s="45"/>
      <c r="GB1170" s="45"/>
      <c r="GC1170" s="45"/>
      <c r="GD1170" s="45"/>
      <c r="GE1170" s="45"/>
      <c r="GF1170" s="45"/>
      <c r="GG1170" s="45"/>
      <c r="GH1170" s="45"/>
      <c r="GI1170" s="45"/>
      <c r="GJ1170" s="45"/>
      <c r="GK1170" s="45"/>
      <c r="GL1170" s="45"/>
      <c r="GM1170" s="45"/>
      <c r="GN1170" s="45"/>
      <c r="GO1170" s="45"/>
      <c r="GP1170" s="45"/>
      <c r="GQ1170" s="45"/>
      <c r="GR1170" s="45"/>
      <c r="GS1170" s="45"/>
      <c r="GT1170" s="45"/>
      <c r="GU1170" s="45"/>
      <c r="GV1170" s="45"/>
      <c r="GW1170" s="45"/>
      <c r="GX1170" s="45"/>
      <c r="GY1170" s="45"/>
      <c r="GZ1170" s="45"/>
      <c r="HA1170" s="45"/>
      <c r="HB1170" s="45"/>
      <c r="HC1170" s="45"/>
      <c r="HD1170" s="45"/>
      <c r="HE1170" s="45"/>
      <c r="HF1170" s="45"/>
      <c r="HG1170" s="45"/>
      <c r="HH1170" s="45"/>
      <c r="HI1170" s="45"/>
      <c r="HJ1170" s="45"/>
      <c r="HK1170" s="45"/>
      <c r="HL1170" s="45"/>
      <c r="HM1170" s="45"/>
    </row>
    <row r="1171" spans="1:221" s="35" customFormat="1" ht="18" customHeight="1" x14ac:dyDescent="0.25">
      <c r="A1171" s="33" t="s">
        <v>3376</v>
      </c>
      <c r="B1171" s="37" t="str">
        <f>HYPERLINK(CONCATENATE("http://www.scimagojr.com/journalsearch.php?q=",A1171),"SCimago")</f>
        <v>SCimago</v>
      </c>
      <c r="C1171" s="47"/>
      <c r="D1171" s="33" t="s">
        <v>3377</v>
      </c>
      <c r="E1171" s="37" t="str">
        <f>HYPERLINK(CONCATENATE("http://www.scimagojr.com/journalsearch.php?q=",D1171),"SCimago")</f>
        <v>SCimago</v>
      </c>
      <c r="F1171" s="47"/>
      <c r="G1171" s="40" t="s">
        <v>16</v>
      </c>
      <c r="H1171" s="50" t="s">
        <v>2289</v>
      </c>
      <c r="I1171" s="33" t="s">
        <v>3378</v>
      </c>
      <c r="J1171" s="33"/>
      <c r="K1171" s="33"/>
      <c r="L1171" s="56">
        <v>10035367</v>
      </c>
      <c r="M1171" s="50"/>
      <c r="N1171" s="33"/>
      <c r="O1171" s="33"/>
      <c r="P1171" s="21"/>
      <c r="Q1171" s="21"/>
      <c r="R1171" s="34"/>
    </row>
    <row r="1172" spans="1:221" s="35" customFormat="1" ht="18" customHeight="1" x14ac:dyDescent="0.25">
      <c r="A1172" s="36" t="s">
        <v>3379</v>
      </c>
      <c r="B1172" s="37" t="str">
        <f>HYPERLINK(CONCATENATE("http://www.scimagojr.com/journalsearch.php?q=",A1172),"SCimago")</f>
        <v>SCimago</v>
      </c>
      <c r="C1172" s="38"/>
      <c r="D1172" s="43"/>
      <c r="E1172" s="37"/>
      <c r="F1172" s="38"/>
      <c r="G1172" s="40" t="s">
        <v>16</v>
      </c>
      <c r="H1172" s="41" t="s">
        <v>2289</v>
      </c>
      <c r="I1172" s="42" t="s">
        <v>3380</v>
      </c>
      <c r="J1172" s="43"/>
      <c r="K1172" s="42"/>
      <c r="L1172" s="55">
        <v>10012060</v>
      </c>
      <c r="M1172" s="50"/>
      <c r="N1172" s="33"/>
      <c r="O1172" s="33"/>
      <c r="P1172" s="21"/>
      <c r="Q1172" s="21"/>
      <c r="R1172" s="34"/>
    </row>
    <row r="1173" spans="1:221" s="35" customFormat="1" ht="18" customHeight="1" x14ac:dyDescent="0.25">
      <c r="A1173" s="36" t="s">
        <v>3381</v>
      </c>
      <c r="B1173" s="37" t="str">
        <f>HYPERLINK(CONCATENATE("http://www.scimagojr.com/journalsearch.php?q=",A1173),"SCimago")</f>
        <v>SCimago</v>
      </c>
      <c r="C1173" s="38"/>
      <c r="D1173" s="43" t="s">
        <v>3382</v>
      </c>
      <c r="E1173" s="37" t="str">
        <f>HYPERLINK(CONCATENATE("http://www.scimagojr.com/journalsearch.php?q=",D1173),"SCimago")</f>
        <v>SCimago</v>
      </c>
      <c r="F1173" s="38"/>
      <c r="G1173" s="40" t="s">
        <v>16</v>
      </c>
      <c r="H1173" s="41" t="s">
        <v>2289</v>
      </c>
      <c r="I1173" s="42" t="s">
        <v>3383</v>
      </c>
      <c r="J1173" s="43"/>
      <c r="K1173" s="42"/>
      <c r="L1173" s="55">
        <v>10007142</v>
      </c>
      <c r="M1173" s="50"/>
      <c r="N1173" s="33"/>
      <c r="O1173" s="33"/>
      <c r="P1173" s="21"/>
      <c r="Q1173" s="21"/>
      <c r="R1173" s="34"/>
    </row>
    <row r="1174" spans="1:221" s="35" customFormat="1" ht="18" customHeight="1" x14ac:dyDescent="0.25">
      <c r="A1174" s="36" t="s">
        <v>3384</v>
      </c>
      <c r="B1174" s="37" t="str">
        <f>HYPERLINK(CONCATENATE("http://www.scimagojr.com/journalsearch.php?q=",A1174),"SCimago")</f>
        <v>SCimago</v>
      </c>
      <c r="C1174" s="38"/>
      <c r="D1174" s="43" t="s">
        <v>3385</v>
      </c>
      <c r="E1174" s="37" t="str">
        <f>HYPERLINK(CONCATENATE("http://www.scimagojr.com/journalsearch.php?q=",D1174),"SCimago")</f>
        <v>SCimago</v>
      </c>
      <c r="F1174" s="38"/>
      <c r="G1174" s="40" t="s">
        <v>16</v>
      </c>
      <c r="H1174" s="41" t="s">
        <v>2289</v>
      </c>
      <c r="I1174" s="42" t="s">
        <v>3386</v>
      </c>
      <c r="J1174" s="43"/>
      <c r="K1174" s="42" t="s">
        <v>3387</v>
      </c>
      <c r="L1174" s="55">
        <v>10017426</v>
      </c>
      <c r="M1174" s="50"/>
      <c r="N1174" s="33"/>
      <c r="O1174" s="33"/>
      <c r="P1174" s="21"/>
      <c r="Q1174" s="21"/>
      <c r="R1174" s="34"/>
    </row>
    <row r="1175" spans="1:221" s="35" customFormat="1" ht="18" customHeight="1" x14ac:dyDescent="0.25">
      <c r="A1175" s="36" t="s">
        <v>3388</v>
      </c>
      <c r="B1175" s="37" t="str">
        <f>HYPERLINK(CONCATENATE("http://www.worldcat.org/search?q=",A1175),"WCat")</f>
        <v>WCat</v>
      </c>
      <c r="C1175" s="38"/>
      <c r="D1175" s="43" t="s">
        <v>3389</v>
      </c>
      <c r="E1175" s="37" t="str">
        <f>HYPERLINK(CONCATENATE("http://www.worldcat.org/search?q=",D1175),"WCat")</f>
        <v>WCat</v>
      </c>
      <c r="F1175" s="38"/>
      <c r="G1175" s="40" t="s">
        <v>16</v>
      </c>
      <c r="H1175" s="41" t="s">
        <v>2289</v>
      </c>
      <c r="I1175" s="42" t="s">
        <v>3390</v>
      </c>
      <c r="J1175" s="43"/>
      <c r="K1175" s="42"/>
      <c r="L1175" s="55">
        <v>10013206</v>
      </c>
      <c r="M1175" s="50"/>
      <c r="N1175" s="33"/>
      <c r="O1175" s="33"/>
      <c r="P1175" s="21"/>
      <c r="Q1175" s="21"/>
      <c r="R1175" s="34"/>
    </row>
    <row r="1176" spans="1:221" s="35" customFormat="1" ht="18" customHeight="1" x14ac:dyDescent="0.25">
      <c r="A1176" s="36" t="s">
        <v>3391</v>
      </c>
      <c r="B1176" s="37" t="str">
        <f>HYPERLINK(CONCATENATE("http://www.worldcat.org/search?q=",A1176),"WCat")</f>
        <v>WCat</v>
      </c>
      <c r="C1176" s="38"/>
      <c r="D1176" s="43"/>
      <c r="E1176" s="37"/>
      <c r="F1176" s="38"/>
      <c r="G1176" s="40" t="s">
        <v>16</v>
      </c>
      <c r="H1176" s="41" t="s">
        <v>2289</v>
      </c>
      <c r="I1176" s="42" t="s">
        <v>3392</v>
      </c>
      <c r="J1176" s="43"/>
      <c r="K1176" s="42"/>
      <c r="L1176" s="55">
        <v>10017609</v>
      </c>
      <c r="M1176" s="50"/>
      <c r="N1176" s="33"/>
      <c r="O1176" s="33"/>
      <c r="P1176" s="21"/>
      <c r="Q1176" s="21"/>
      <c r="R1176" s="34"/>
      <c r="W1176" s="45"/>
      <c r="X1176" s="45"/>
      <c r="Y1176" s="45"/>
      <c r="Z1176" s="45"/>
      <c r="AA1176" s="45"/>
      <c r="AB1176" s="45"/>
      <c r="AC1176" s="45"/>
      <c r="AD1176" s="45"/>
      <c r="AE1176" s="45"/>
      <c r="AF1176" s="45"/>
      <c r="AG1176" s="45"/>
      <c r="AH1176" s="45"/>
      <c r="AI1176" s="45"/>
      <c r="AJ1176" s="45"/>
      <c r="AK1176" s="45"/>
      <c r="AL1176" s="45"/>
      <c r="AM1176" s="45"/>
      <c r="AN1176" s="45"/>
      <c r="AO1176" s="45"/>
      <c r="AP1176" s="45"/>
      <c r="AQ1176" s="45"/>
      <c r="AR1176" s="45"/>
      <c r="AS1176" s="45"/>
      <c r="AT1176" s="45"/>
      <c r="AU1176" s="45"/>
      <c r="AV1176" s="45"/>
      <c r="AW1176" s="45"/>
      <c r="AX1176" s="45"/>
      <c r="AY1176" s="45"/>
      <c r="AZ1176" s="45"/>
      <c r="BA1176" s="45"/>
      <c r="BB1176" s="45"/>
      <c r="BC1176" s="45"/>
      <c r="BD1176" s="45"/>
      <c r="BE1176" s="45"/>
      <c r="BF1176" s="45"/>
      <c r="BG1176" s="45"/>
      <c r="BH1176" s="45"/>
      <c r="BI1176" s="45"/>
      <c r="BJ1176" s="45"/>
      <c r="BK1176" s="45"/>
      <c r="BL1176" s="45"/>
      <c r="BM1176" s="45"/>
      <c r="BN1176" s="45"/>
      <c r="BO1176" s="45"/>
      <c r="BP1176" s="45"/>
      <c r="BQ1176" s="45"/>
      <c r="BR1176" s="45"/>
      <c r="BS1176" s="45"/>
      <c r="BT1176" s="45"/>
      <c r="BU1176" s="45"/>
      <c r="BV1176" s="45"/>
      <c r="BW1176" s="45"/>
      <c r="BX1176" s="45"/>
      <c r="BY1176" s="45"/>
      <c r="BZ1176" s="45"/>
      <c r="CA1176" s="45"/>
      <c r="CB1176" s="45"/>
      <c r="CC1176" s="45"/>
      <c r="CD1176" s="45"/>
      <c r="CE1176" s="45"/>
      <c r="CF1176" s="45"/>
      <c r="CG1176" s="45"/>
      <c r="CH1176" s="45"/>
      <c r="CI1176" s="45"/>
      <c r="CJ1176" s="45"/>
      <c r="CK1176" s="45"/>
      <c r="CL1176" s="45"/>
      <c r="CM1176" s="45"/>
      <c r="CN1176" s="45"/>
      <c r="CO1176" s="45"/>
      <c r="CP1176" s="45"/>
      <c r="CQ1176" s="45"/>
      <c r="CR1176" s="45"/>
      <c r="CS1176" s="45"/>
      <c r="CT1176" s="45"/>
      <c r="CU1176" s="45"/>
      <c r="CV1176" s="45"/>
      <c r="CW1176" s="45"/>
      <c r="CX1176" s="45"/>
      <c r="CY1176" s="45"/>
      <c r="CZ1176" s="45"/>
      <c r="DA1176" s="45"/>
      <c r="DB1176" s="45"/>
      <c r="DC1176" s="45"/>
      <c r="DD1176" s="45"/>
      <c r="DE1176" s="45"/>
      <c r="DF1176" s="45"/>
      <c r="DG1176" s="45"/>
      <c r="DH1176" s="45"/>
      <c r="DI1176" s="45"/>
      <c r="DJ1176" s="45"/>
      <c r="DK1176" s="45"/>
      <c r="DL1176" s="45"/>
      <c r="DM1176" s="45"/>
      <c r="DN1176" s="45"/>
      <c r="DO1176" s="45"/>
      <c r="DP1176" s="45"/>
      <c r="DQ1176" s="45"/>
      <c r="DR1176" s="45"/>
      <c r="DS1176" s="45"/>
      <c r="DT1176" s="45"/>
      <c r="DU1176" s="45"/>
      <c r="DV1176" s="45"/>
      <c r="DW1176" s="45"/>
      <c r="DX1176" s="45"/>
      <c r="DY1176" s="45"/>
      <c r="DZ1176" s="45"/>
      <c r="EA1176" s="45"/>
      <c r="EB1176" s="45"/>
      <c r="EC1176" s="45"/>
      <c r="ED1176" s="45"/>
      <c r="EE1176" s="45"/>
      <c r="EF1176" s="45"/>
      <c r="EG1176" s="45"/>
      <c r="EH1176" s="45"/>
      <c r="EI1176" s="45"/>
      <c r="EJ1176" s="45"/>
      <c r="EK1176" s="45"/>
      <c r="EL1176" s="45"/>
      <c r="EM1176" s="45"/>
      <c r="EN1176" s="45"/>
      <c r="EO1176" s="45"/>
      <c r="EP1176" s="45"/>
      <c r="EQ1176" s="45"/>
      <c r="ER1176" s="45"/>
      <c r="ES1176" s="45"/>
      <c r="ET1176" s="45"/>
      <c r="EU1176" s="45"/>
      <c r="EV1176" s="45"/>
      <c r="EW1176" s="45"/>
      <c r="EX1176" s="45"/>
      <c r="EY1176" s="45"/>
      <c r="EZ1176" s="45"/>
      <c r="FA1176" s="45"/>
      <c r="FB1176" s="45"/>
      <c r="FC1176" s="45"/>
      <c r="FD1176" s="45"/>
      <c r="FE1176" s="45"/>
      <c r="FF1176" s="45"/>
      <c r="FG1176" s="45"/>
      <c r="FH1176" s="45"/>
      <c r="FI1176" s="45"/>
      <c r="FJ1176" s="45"/>
      <c r="FK1176" s="45"/>
      <c r="FL1176" s="45"/>
      <c r="FM1176" s="45"/>
      <c r="FN1176" s="45"/>
      <c r="FO1176" s="45"/>
      <c r="FP1176" s="45"/>
      <c r="FQ1176" s="45"/>
      <c r="FR1176" s="45"/>
      <c r="FS1176" s="45"/>
      <c r="FT1176" s="45"/>
      <c r="FU1176" s="45"/>
      <c r="FV1176" s="45"/>
      <c r="FW1176" s="45"/>
      <c r="FX1176" s="45"/>
      <c r="FY1176" s="45"/>
      <c r="FZ1176" s="45"/>
      <c r="GA1176" s="45"/>
      <c r="GB1176" s="45"/>
      <c r="GC1176" s="45"/>
      <c r="GD1176" s="45"/>
      <c r="GE1176" s="45"/>
      <c r="GF1176" s="45"/>
      <c r="GG1176" s="45"/>
      <c r="GH1176" s="45"/>
      <c r="GI1176" s="45"/>
      <c r="GJ1176" s="45"/>
      <c r="GK1176" s="45"/>
      <c r="GL1176" s="45"/>
      <c r="GM1176" s="45"/>
      <c r="GN1176" s="45"/>
      <c r="GO1176" s="45"/>
      <c r="GP1176" s="45"/>
      <c r="GQ1176" s="45"/>
      <c r="GR1176" s="45"/>
      <c r="GS1176" s="45"/>
      <c r="GT1176" s="45"/>
      <c r="GU1176" s="45"/>
      <c r="GV1176" s="45"/>
      <c r="GW1176" s="45"/>
      <c r="GX1176" s="45"/>
      <c r="GY1176" s="45"/>
      <c r="GZ1176" s="45"/>
      <c r="HA1176" s="45"/>
      <c r="HB1176" s="45"/>
      <c r="HC1176" s="45"/>
      <c r="HD1176" s="45"/>
      <c r="HE1176" s="45"/>
      <c r="HF1176" s="45"/>
      <c r="HG1176" s="45"/>
      <c r="HH1176" s="45"/>
      <c r="HI1176" s="45"/>
      <c r="HJ1176" s="45"/>
      <c r="HK1176" s="45"/>
      <c r="HL1176" s="45"/>
      <c r="HM1176" s="45"/>
    </row>
    <row r="1177" spans="1:221" s="35" customFormat="1" ht="18" customHeight="1" x14ac:dyDescent="0.25">
      <c r="A1177" s="36" t="s">
        <v>3393</v>
      </c>
      <c r="B1177" s="37" t="str">
        <f>HYPERLINK(CONCATENATE("http://www.scimagojr.com/journalsearch.php?q=",A1177),"SCimago")</f>
        <v>SCimago</v>
      </c>
      <c r="C1177" s="38"/>
      <c r="D1177" s="43" t="s">
        <v>3394</v>
      </c>
      <c r="E1177" s="37" t="str">
        <f>HYPERLINK(CONCATENATE("http://www.scimagojr.com/journalsearch.php?q=",D1177),"SCimago")</f>
        <v>SCimago</v>
      </c>
      <c r="F1177" s="38"/>
      <c r="G1177" s="40" t="s">
        <v>16</v>
      </c>
      <c r="H1177" s="41" t="s">
        <v>2289</v>
      </c>
      <c r="I1177" s="42" t="s">
        <v>3395</v>
      </c>
      <c r="J1177" s="43"/>
      <c r="K1177" s="42"/>
      <c r="L1177" s="55">
        <v>5439</v>
      </c>
      <c r="M1177" s="50"/>
      <c r="N1177" s="33"/>
      <c r="O1177" s="33"/>
      <c r="P1177" s="21"/>
      <c r="Q1177" s="21"/>
      <c r="R1177" s="34"/>
      <c r="W1177" s="45"/>
      <c r="X1177" s="45"/>
      <c r="Y1177" s="45"/>
      <c r="Z1177" s="45"/>
      <c r="AA1177" s="45"/>
      <c r="AB1177" s="45"/>
      <c r="AC1177" s="45"/>
      <c r="AD1177" s="45"/>
      <c r="AE1177" s="45"/>
      <c r="AF1177" s="45"/>
      <c r="AG1177" s="45"/>
      <c r="AH1177" s="45"/>
      <c r="AI1177" s="45"/>
      <c r="AJ1177" s="45"/>
      <c r="AK1177" s="45"/>
      <c r="AL1177" s="45"/>
      <c r="AM1177" s="45"/>
      <c r="AN1177" s="45"/>
      <c r="AO1177" s="45"/>
      <c r="AP1177" s="45"/>
      <c r="AQ1177" s="45"/>
      <c r="AR1177" s="45"/>
      <c r="AS1177" s="45"/>
      <c r="AT1177" s="45"/>
      <c r="AU1177" s="45"/>
      <c r="AV1177" s="45"/>
      <c r="AW1177" s="45"/>
      <c r="AX1177" s="45"/>
      <c r="AY1177" s="45"/>
      <c r="AZ1177" s="45"/>
      <c r="BA1177" s="45"/>
      <c r="BB1177" s="45"/>
      <c r="BC1177" s="45"/>
      <c r="BD1177" s="45"/>
      <c r="BE1177" s="45"/>
      <c r="BF1177" s="45"/>
      <c r="BG1177" s="45"/>
      <c r="BH1177" s="45"/>
      <c r="BI1177" s="45"/>
      <c r="BJ1177" s="45"/>
      <c r="BK1177" s="45"/>
      <c r="BL1177" s="45"/>
      <c r="BM1177" s="45"/>
      <c r="BN1177" s="45"/>
      <c r="BO1177" s="45"/>
      <c r="BP1177" s="45"/>
      <c r="BQ1177" s="45"/>
      <c r="BR1177" s="45"/>
      <c r="BS1177" s="45"/>
      <c r="BT1177" s="45"/>
      <c r="BU1177" s="45"/>
      <c r="BV1177" s="45"/>
      <c r="BW1177" s="45"/>
      <c r="BX1177" s="45"/>
      <c r="BY1177" s="45"/>
      <c r="BZ1177" s="45"/>
      <c r="CA1177" s="45"/>
      <c r="CB1177" s="45"/>
      <c r="CC1177" s="45"/>
      <c r="CD1177" s="45"/>
      <c r="CE1177" s="45"/>
      <c r="CF1177" s="45"/>
      <c r="CG1177" s="45"/>
      <c r="CH1177" s="45"/>
      <c r="CI1177" s="45"/>
      <c r="CJ1177" s="45"/>
      <c r="CK1177" s="45"/>
      <c r="CL1177" s="45"/>
      <c r="CM1177" s="45"/>
      <c r="CN1177" s="45"/>
      <c r="CO1177" s="45"/>
      <c r="CP1177" s="45"/>
      <c r="CQ1177" s="45"/>
      <c r="CR1177" s="45"/>
      <c r="CS1177" s="45"/>
      <c r="CT1177" s="45"/>
      <c r="CU1177" s="45"/>
      <c r="CV1177" s="45"/>
      <c r="CW1177" s="45"/>
      <c r="CX1177" s="45"/>
      <c r="CY1177" s="45"/>
      <c r="CZ1177" s="45"/>
      <c r="DA1177" s="45"/>
      <c r="DB1177" s="45"/>
      <c r="DC1177" s="45"/>
      <c r="DD1177" s="45"/>
      <c r="DE1177" s="45"/>
      <c r="DF1177" s="45"/>
      <c r="DG1177" s="45"/>
      <c r="DH1177" s="45"/>
      <c r="DI1177" s="45"/>
      <c r="DJ1177" s="45"/>
      <c r="DK1177" s="45"/>
      <c r="DL1177" s="45"/>
      <c r="DM1177" s="45"/>
      <c r="DN1177" s="45"/>
      <c r="DO1177" s="45"/>
      <c r="DP1177" s="45"/>
      <c r="DQ1177" s="45"/>
      <c r="DR1177" s="45"/>
      <c r="DS1177" s="45"/>
      <c r="DT1177" s="45"/>
      <c r="DU1177" s="45"/>
      <c r="DV1177" s="45"/>
      <c r="DW1177" s="45"/>
      <c r="DX1177" s="45"/>
      <c r="DY1177" s="45"/>
      <c r="DZ1177" s="45"/>
      <c r="EA1177" s="45"/>
      <c r="EB1177" s="45"/>
      <c r="EC1177" s="45"/>
      <c r="ED1177" s="45"/>
      <c r="EE1177" s="45"/>
      <c r="EF1177" s="45"/>
      <c r="EG1177" s="45"/>
      <c r="EH1177" s="45"/>
      <c r="EI1177" s="45"/>
      <c r="EJ1177" s="45"/>
      <c r="EK1177" s="45"/>
      <c r="EL1177" s="45"/>
      <c r="EM1177" s="45"/>
      <c r="EN1177" s="45"/>
      <c r="EO1177" s="45"/>
      <c r="EP1177" s="45"/>
      <c r="EQ1177" s="45"/>
      <c r="ER1177" s="45"/>
      <c r="ES1177" s="45"/>
      <c r="ET1177" s="45"/>
      <c r="EU1177" s="45"/>
      <c r="EV1177" s="45"/>
      <c r="EW1177" s="45"/>
      <c r="EX1177" s="45"/>
      <c r="EY1177" s="45"/>
      <c r="EZ1177" s="45"/>
      <c r="FA1177" s="45"/>
      <c r="FB1177" s="45"/>
      <c r="FC1177" s="45"/>
      <c r="FD1177" s="45"/>
      <c r="FE1177" s="45"/>
      <c r="FF1177" s="45"/>
      <c r="FG1177" s="45"/>
      <c r="FH1177" s="45"/>
      <c r="FI1177" s="45"/>
      <c r="FJ1177" s="45"/>
      <c r="FK1177" s="45"/>
      <c r="FL1177" s="45"/>
      <c r="FM1177" s="45"/>
      <c r="FN1177" s="45"/>
      <c r="FO1177" s="45"/>
      <c r="FP1177" s="45"/>
      <c r="FQ1177" s="45"/>
      <c r="FR1177" s="45"/>
      <c r="FS1177" s="45"/>
      <c r="FT1177" s="45"/>
      <c r="FU1177" s="45"/>
      <c r="FV1177" s="45"/>
      <c r="FW1177" s="45"/>
      <c r="FX1177" s="45"/>
      <c r="FY1177" s="45"/>
      <c r="FZ1177" s="45"/>
      <c r="GA1177" s="45"/>
      <c r="GB1177" s="45"/>
      <c r="GC1177" s="45"/>
      <c r="GD1177" s="45"/>
      <c r="GE1177" s="45"/>
      <c r="GF1177" s="45"/>
      <c r="GG1177" s="45"/>
      <c r="GH1177" s="45"/>
      <c r="GI1177" s="45"/>
      <c r="GJ1177" s="45"/>
      <c r="GK1177" s="45"/>
      <c r="GL1177" s="45"/>
      <c r="GM1177" s="45"/>
      <c r="GN1177" s="45"/>
      <c r="GO1177" s="45"/>
      <c r="GP1177" s="45"/>
      <c r="GQ1177" s="45"/>
      <c r="GR1177" s="45"/>
      <c r="GS1177" s="45"/>
      <c r="GT1177" s="45"/>
      <c r="GU1177" s="45"/>
      <c r="GV1177" s="45"/>
      <c r="GW1177" s="45"/>
      <c r="GX1177" s="45"/>
      <c r="GY1177" s="45"/>
      <c r="GZ1177" s="45"/>
      <c r="HA1177" s="45"/>
      <c r="HB1177" s="45"/>
      <c r="HC1177" s="45"/>
      <c r="HD1177" s="45"/>
      <c r="HE1177" s="45"/>
      <c r="HF1177" s="45"/>
      <c r="HG1177" s="45"/>
      <c r="HH1177" s="45"/>
      <c r="HI1177" s="45"/>
      <c r="HJ1177" s="45"/>
      <c r="HK1177" s="45"/>
      <c r="HL1177" s="45"/>
      <c r="HM1177" s="45"/>
    </row>
    <row r="1178" spans="1:221" s="35" customFormat="1" ht="18" customHeight="1" x14ac:dyDescent="0.25">
      <c r="A1178" s="33" t="s">
        <v>3396</v>
      </c>
      <c r="B1178" s="37" t="str">
        <f>HYPERLINK(CONCATENATE("http://www.scimagojr.com/journalsearch.php?q=",A1178),"SCimago")</f>
        <v>SCimago</v>
      </c>
      <c r="C1178" s="47"/>
      <c r="D1178" s="33" t="s">
        <v>54</v>
      </c>
      <c r="E1178" s="37"/>
      <c r="F1178" s="47"/>
      <c r="G1178" s="40" t="s">
        <v>16</v>
      </c>
      <c r="H1178" s="50" t="s">
        <v>2289</v>
      </c>
      <c r="I1178" s="33" t="s">
        <v>3397</v>
      </c>
      <c r="J1178" s="33"/>
      <c r="K1178" s="33"/>
      <c r="L1178" s="56">
        <v>10076790</v>
      </c>
      <c r="M1178" s="50"/>
      <c r="N1178" s="33"/>
      <c r="O1178" s="33"/>
      <c r="P1178" s="21"/>
      <c r="Q1178" s="21"/>
      <c r="R1178" s="34"/>
    </row>
    <row r="1179" spans="1:221" s="35" customFormat="1" ht="18" customHeight="1" x14ac:dyDescent="0.25">
      <c r="A1179" s="36" t="s">
        <v>3398</v>
      </c>
      <c r="B1179" s="37" t="str">
        <f>HYPERLINK(CONCATENATE("http://www.scimagojr.com/journalsearch.php?q=",A1179),"SCimago")</f>
        <v>SCimago</v>
      </c>
      <c r="C1179" s="38"/>
      <c r="D1179" s="43" t="s">
        <v>3399</v>
      </c>
      <c r="E1179" s="37" t="str">
        <f>HYPERLINK(CONCATENATE("http://www.scimagojr.com/journalsearch.php?q=",D1179),"SCimago")</f>
        <v>SCimago</v>
      </c>
      <c r="F1179" s="38"/>
      <c r="G1179" s="40" t="s">
        <v>16</v>
      </c>
      <c r="H1179" s="41" t="s">
        <v>2289</v>
      </c>
      <c r="I1179" s="42" t="s">
        <v>3400</v>
      </c>
      <c r="J1179" s="43"/>
      <c r="K1179" s="42"/>
      <c r="L1179" s="55">
        <v>10018009</v>
      </c>
      <c r="M1179" s="50"/>
      <c r="N1179" s="33"/>
      <c r="O1179" s="33"/>
      <c r="P1179" s="21"/>
      <c r="Q1179" s="21"/>
      <c r="R1179" s="34"/>
      <c r="W1179" s="45"/>
      <c r="X1179" s="45"/>
      <c r="Y1179" s="45"/>
      <c r="Z1179" s="45"/>
      <c r="AA1179" s="45"/>
      <c r="AB1179" s="45"/>
      <c r="AC1179" s="45"/>
      <c r="AD1179" s="45"/>
      <c r="AE1179" s="45"/>
      <c r="AF1179" s="45"/>
      <c r="AG1179" s="45"/>
      <c r="AH1179" s="45"/>
      <c r="AI1179" s="45"/>
      <c r="AJ1179" s="45"/>
      <c r="AK1179" s="45"/>
      <c r="AL1179" s="45"/>
      <c r="AM1179" s="45"/>
      <c r="AN1179" s="45"/>
      <c r="AO1179" s="45"/>
      <c r="AP1179" s="45"/>
      <c r="AQ1179" s="45"/>
      <c r="AR1179" s="45"/>
      <c r="AS1179" s="45"/>
      <c r="AT1179" s="45"/>
      <c r="AU1179" s="45"/>
      <c r="AV1179" s="45"/>
      <c r="AW1179" s="45"/>
      <c r="AX1179" s="45"/>
      <c r="AY1179" s="45"/>
      <c r="AZ1179" s="45"/>
      <c r="BA1179" s="45"/>
      <c r="BB1179" s="45"/>
      <c r="BC1179" s="45"/>
      <c r="BD1179" s="45"/>
      <c r="BE1179" s="45"/>
      <c r="BF1179" s="45"/>
      <c r="BG1179" s="45"/>
      <c r="BH1179" s="45"/>
      <c r="BI1179" s="45"/>
      <c r="BJ1179" s="45"/>
      <c r="BK1179" s="45"/>
      <c r="BL1179" s="45"/>
      <c r="BM1179" s="45"/>
      <c r="BN1179" s="45"/>
      <c r="BO1179" s="45"/>
      <c r="BP1179" s="45"/>
      <c r="BQ1179" s="45"/>
      <c r="BR1179" s="45"/>
      <c r="BS1179" s="45"/>
      <c r="BT1179" s="45"/>
      <c r="BU1179" s="45"/>
      <c r="BV1179" s="45"/>
      <c r="BW1179" s="45"/>
      <c r="BX1179" s="45"/>
      <c r="BY1179" s="45"/>
      <c r="BZ1179" s="45"/>
      <c r="CA1179" s="45"/>
      <c r="CB1179" s="45"/>
      <c r="CC1179" s="45"/>
      <c r="CD1179" s="45"/>
      <c r="CE1179" s="45"/>
      <c r="CF1179" s="45"/>
      <c r="CG1179" s="45"/>
      <c r="CH1179" s="45"/>
      <c r="CI1179" s="45"/>
      <c r="CJ1179" s="45"/>
      <c r="CK1179" s="45"/>
      <c r="CL1179" s="45"/>
      <c r="CM1179" s="45"/>
      <c r="CN1179" s="45"/>
      <c r="CO1179" s="45"/>
      <c r="CP1179" s="45"/>
      <c r="CQ1179" s="45"/>
      <c r="CR1179" s="45"/>
      <c r="CS1179" s="45"/>
      <c r="CT1179" s="45"/>
      <c r="CU1179" s="45"/>
      <c r="CV1179" s="45"/>
      <c r="CW1179" s="45"/>
      <c r="CX1179" s="45"/>
      <c r="CY1179" s="45"/>
      <c r="CZ1179" s="45"/>
      <c r="DA1179" s="45"/>
      <c r="DB1179" s="45"/>
      <c r="DC1179" s="45"/>
      <c r="DD1179" s="45"/>
      <c r="DE1179" s="45"/>
      <c r="DF1179" s="45"/>
      <c r="DG1179" s="45"/>
      <c r="DH1179" s="45"/>
      <c r="DI1179" s="45"/>
      <c r="DJ1179" s="45"/>
      <c r="DK1179" s="45"/>
      <c r="DL1179" s="45"/>
      <c r="DM1179" s="45"/>
      <c r="DN1179" s="45"/>
      <c r="DO1179" s="45"/>
      <c r="DP1179" s="45"/>
      <c r="DQ1179" s="45"/>
      <c r="DR1179" s="45"/>
      <c r="DS1179" s="45"/>
      <c r="DT1179" s="45"/>
      <c r="DU1179" s="45"/>
      <c r="DV1179" s="45"/>
      <c r="DW1179" s="45"/>
      <c r="DX1179" s="45"/>
      <c r="DY1179" s="45"/>
      <c r="DZ1179" s="45"/>
      <c r="EA1179" s="45"/>
      <c r="EB1179" s="45"/>
      <c r="EC1179" s="45"/>
      <c r="ED1179" s="45"/>
      <c r="EE1179" s="45"/>
      <c r="EF1179" s="45"/>
      <c r="EG1179" s="45"/>
      <c r="EH1179" s="45"/>
      <c r="EI1179" s="45"/>
      <c r="EJ1179" s="45"/>
      <c r="EK1179" s="45"/>
      <c r="EL1179" s="45"/>
      <c r="EM1179" s="45"/>
      <c r="EN1179" s="45"/>
      <c r="EO1179" s="45"/>
      <c r="EP1179" s="45"/>
      <c r="EQ1179" s="45"/>
      <c r="ER1179" s="45"/>
      <c r="ES1179" s="45"/>
      <c r="ET1179" s="45"/>
      <c r="EU1179" s="45"/>
      <c r="EV1179" s="45"/>
      <c r="EW1179" s="45"/>
      <c r="EX1179" s="45"/>
      <c r="EY1179" s="45"/>
      <c r="EZ1179" s="45"/>
      <c r="FA1179" s="45"/>
      <c r="FB1179" s="45"/>
      <c r="FC1179" s="45"/>
      <c r="FD1179" s="45"/>
      <c r="FE1179" s="45"/>
      <c r="FF1179" s="45"/>
      <c r="FG1179" s="45"/>
      <c r="FH1179" s="45"/>
      <c r="FI1179" s="45"/>
      <c r="FJ1179" s="45"/>
      <c r="FK1179" s="45"/>
      <c r="FL1179" s="45"/>
      <c r="FM1179" s="45"/>
      <c r="FN1179" s="45"/>
      <c r="FO1179" s="45"/>
      <c r="FP1179" s="45"/>
      <c r="FQ1179" s="45"/>
      <c r="FR1179" s="45"/>
      <c r="FS1179" s="45"/>
      <c r="FT1179" s="45"/>
      <c r="FU1179" s="45"/>
      <c r="FV1179" s="45"/>
      <c r="FW1179" s="45"/>
      <c r="FX1179" s="45"/>
      <c r="FY1179" s="45"/>
      <c r="FZ1179" s="45"/>
      <c r="GA1179" s="45"/>
      <c r="GB1179" s="45"/>
      <c r="GC1179" s="45"/>
      <c r="GD1179" s="45"/>
      <c r="GE1179" s="45"/>
      <c r="GF1179" s="45"/>
      <c r="GG1179" s="45"/>
      <c r="GH1179" s="45"/>
      <c r="GI1179" s="45"/>
      <c r="GJ1179" s="45"/>
      <c r="GK1179" s="45"/>
      <c r="GL1179" s="45"/>
      <c r="GM1179" s="45"/>
      <c r="GN1179" s="45"/>
      <c r="GO1179" s="45"/>
      <c r="GP1179" s="45"/>
      <c r="GQ1179" s="45"/>
      <c r="GR1179" s="45"/>
      <c r="GS1179" s="45"/>
      <c r="GT1179" s="45"/>
      <c r="GU1179" s="45"/>
      <c r="GV1179" s="45"/>
      <c r="GW1179" s="45"/>
      <c r="GX1179" s="45"/>
      <c r="GY1179" s="45"/>
      <c r="GZ1179" s="45"/>
      <c r="HA1179" s="45"/>
      <c r="HB1179" s="45"/>
      <c r="HC1179" s="45"/>
      <c r="HD1179" s="45"/>
      <c r="HE1179" s="45"/>
      <c r="HF1179" s="45"/>
      <c r="HG1179" s="45"/>
      <c r="HH1179" s="45"/>
      <c r="HI1179" s="45"/>
      <c r="HJ1179" s="45"/>
      <c r="HK1179" s="45"/>
      <c r="HL1179" s="45"/>
      <c r="HM1179" s="45"/>
    </row>
    <row r="1180" spans="1:221" s="35" customFormat="1" ht="18" customHeight="1" x14ac:dyDescent="0.25">
      <c r="A1180" s="33" t="s">
        <v>3401</v>
      </c>
      <c r="B1180" s="37" t="str">
        <f>HYPERLINK(CONCATENATE("http://www.scimagojr.com/journalsearch.php?q=",A1180),"SCimago")</f>
        <v>SCimago</v>
      </c>
      <c r="C1180" s="47"/>
      <c r="D1180" s="33" t="s">
        <v>3402</v>
      </c>
      <c r="E1180" s="37" t="str">
        <f>HYPERLINK(CONCATENATE("http://www.scimagojr.com/journalsearch.php?q=",D1180),"SCimago")</f>
        <v>SCimago</v>
      </c>
      <c r="F1180" s="47"/>
      <c r="G1180" s="40" t="s">
        <v>16</v>
      </c>
      <c r="H1180" s="50" t="s">
        <v>2289</v>
      </c>
      <c r="I1180" s="33" t="s">
        <v>3403</v>
      </c>
      <c r="J1180" s="33"/>
      <c r="K1180" s="33"/>
      <c r="L1180" s="56">
        <v>10015256</v>
      </c>
      <c r="M1180" s="50"/>
      <c r="N1180" s="33"/>
      <c r="O1180" s="33"/>
      <c r="P1180" s="21"/>
      <c r="Q1180" s="21"/>
      <c r="R1180" s="34"/>
    </row>
    <row r="1181" spans="1:221" s="35" customFormat="1" ht="18" customHeight="1" x14ac:dyDescent="0.25">
      <c r="A1181" s="75" t="s">
        <v>3404</v>
      </c>
      <c r="B1181" s="37" t="str">
        <f>HYPERLINK(CONCATENATE("http://www.worldcat.org/search?q=",A1181),"WCat")</f>
        <v>WCat</v>
      </c>
      <c r="C1181" s="38"/>
      <c r="D1181" s="36" t="s">
        <v>3405</v>
      </c>
      <c r="E1181" s="37" t="str">
        <f>HYPERLINK(CONCATENATE("http://www.worldcat.org/search?q=",D1181),"WCat")</f>
        <v>WCat</v>
      </c>
      <c r="F1181" s="38"/>
      <c r="G1181" s="40" t="s">
        <v>16</v>
      </c>
      <c r="H1181" s="41" t="s">
        <v>2289</v>
      </c>
      <c r="I1181" s="42" t="s">
        <v>3406</v>
      </c>
      <c r="J1181" s="43"/>
      <c r="K1181" s="42"/>
      <c r="L1181" s="55">
        <v>10013221</v>
      </c>
      <c r="M1181" s="50"/>
      <c r="N1181" s="33"/>
      <c r="O1181" s="33"/>
      <c r="P1181" s="21"/>
      <c r="Q1181" s="21"/>
      <c r="R1181" s="34"/>
    </row>
    <row r="1182" spans="1:221" s="35" customFormat="1" ht="18" customHeight="1" x14ac:dyDescent="0.25">
      <c r="A1182" s="36" t="s">
        <v>3407</v>
      </c>
      <c r="B1182" s="37" t="str">
        <f>HYPERLINK(CONCATENATE("http://www.scimagojr.com/journalsearch.php?q=",A1182),"SCimago")</f>
        <v>SCimago</v>
      </c>
      <c r="C1182" s="38"/>
      <c r="D1182" s="43" t="s">
        <v>3408</v>
      </c>
      <c r="E1182" s="37" t="str">
        <f>HYPERLINK(CONCATENATE("http://www.scimagojr.com/journalsearch.php?q=",D1182),"SCimago")</f>
        <v>SCimago</v>
      </c>
      <c r="F1182" s="38"/>
      <c r="G1182" s="40" t="s">
        <v>16</v>
      </c>
      <c r="H1182" s="41" t="s">
        <v>2289</v>
      </c>
      <c r="I1182" s="42" t="s">
        <v>3409</v>
      </c>
      <c r="J1182" s="43" t="s">
        <v>3410</v>
      </c>
      <c r="K1182" s="33" t="s">
        <v>3411</v>
      </c>
      <c r="L1182" s="55">
        <v>10021537</v>
      </c>
      <c r="M1182" s="50"/>
      <c r="N1182" s="33"/>
      <c r="O1182" s="33"/>
      <c r="P1182" s="21"/>
      <c r="Q1182" s="21"/>
      <c r="R1182" s="34"/>
      <c r="W1182" s="45"/>
      <c r="X1182" s="45"/>
      <c r="Y1182" s="45"/>
      <c r="Z1182" s="45"/>
      <c r="AA1182" s="45"/>
      <c r="AB1182" s="45"/>
      <c r="AC1182" s="45"/>
      <c r="AD1182" s="45"/>
      <c r="AE1182" s="45"/>
      <c r="AF1182" s="45"/>
      <c r="AG1182" s="45"/>
      <c r="AH1182" s="45"/>
      <c r="AI1182" s="45"/>
      <c r="AJ1182" s="45"/>
      <c r="AK1182" s="45"/>
      <c r="AL1182" s="45"/>
      <c r="AM1182" s="45"/>
      <c r="AN1182" s="45"/>
      <c r="AO1182" s="45"/>
      <c r="AP1182" s="45"/>
      <c r="AQ1182" s="45"/>
      <c r="AR1182" s="45"/>
      <c r="AS1182" s="45"/>
      <c r="AT1182" s="45"/>
      <c r="AU1182" s="45"/>
      <c r="AV1182" s="45"/>
      <c r="AW1182" s="45"/>
      <c r="AX1182" s="45"/>
      <c r="AY1182" s="45"/>
      <c r="AZ1182" s="45"/>
      <c r="BA1182" s="45"/>
      <c r="BB1182" s="45"/>
      <c r="BC1182" s="45"/>
      <c r="BD1182" s="45"/>
      <c r="BE1182" s="45"/>
      <c r="BF1182" s="45"/>
      <c r="BG1182" s="45"/>
      <c r="BH1182" s="45"/>
      <c r="BI1182" s="45"/>
      <c r="BJ1182" s="45"/>
      <c r="BK1182" s="45"/>
      <c r="BL1182" s="45"/>
      <c r="BM1182" s="45"/>
      <c r="BN1182" s="45"/>
      <c r="BO1182" s="45"/>
      <c r="BP1182" s="45"/>
      <c r="BQ1182" s="45"/>
      <c r="BR1182" s="45"/>
      <c r="BS1182" s="45"/>
      <c r="BT1182" s="45"/>
      <c r="BU1182" s="45"/>
      <c r="BV1182" s="45"/>
      <c r="BW1182" s="45"/>
      <c r="BX1182" s="45"/>
      <c r="BY1182" s="45"/>
      <c r="BZ1182" s="45"/>
      <c r="CA1182" s="45"/>
      <c r="CB1182" s="45"/>
      <c r="CC1182" s="45"/>
      <c r="CD1182" s="45"/>
      <c r="CE1182" s="45"/>
      <c r="CF1182" s="45"/>
      <c r="CG1182" s="45"/>
      <c r="CH1182" s="45"/>
      <c r="CI1182" s="45"/>
      <c r="CJ1182" s="45"/>
      <c r="CK1182" s="45"/>
      <c r="CL1182" s="45"/>
      <c r="CM1182" s="45"/>
      <c r="CN1182" s="45"/>
      <c r="CO1182" s="45"/>
      <c r="CP1182" s="45"/>
      <c r="CQ1182" s="45"/>
      <c r="CR1182" s="45"/>
      <c r="CS1182" s="45"/>
      <c r="CT1182" s="45"/>
      <c r="CU1182" s="45"/>
      <c r="CV1182" s="45"/>
      <c r="CW1182" s="45"/>
      <c r="CX1182" s="45"/>
      <c r="CY1182" s="45"/>
      <c r="CZ1182" s="45"/>
      <c r="DA1182" s="45"/>
      <c r="DB1182" s="45"/>
      <c r="DC1182" s="45"/>
      <c r="DD1182" s="45"/>
      <c r="DE1182" s="45"/>
      <c r="DF1182" s="45"/>
      <c r="DG1182" s="45"/>
      <c r="DH1182" s="45"/>
      <c r="DI1182" s="45"/>
      <c r="DJ1182" s="45"/>
      <c r="DK1182" s="45"/>
      <c r="DL1182" s="45"/>
      <c r="DM1182" s="45"/>
      <c r="DN1182" s="45"/>
      <c r="DO1182" s="45"/>
      <c r="DP1182" s="45"/>
      <c r="DQ1182" s="45"/>
      <c r="DR1182" s="45"/>
      <c r="DS1182" s="45"/>
      <c r="DT1182" s="45"/>
      <c r="DU1182" s="45"/>
      <c r="DV1182" s="45"/>
      <c r="DW1182" s="45"/>
      <c r="DX1182" s="45"/>
      <c r="DY1182" s="45"/>
      <c r="DZ1182" s="45"/>
      <c r="EA1182" s="45"/>
      <c r="EB1182" s="45"/>
      <c r="EC1182" s="45"/>
      <c r="ED1182" s="45"/>
      <c r="EE1182" s="45"/>
      <c r="EF1182" s="45"/>
      <c r="EG1182" s="45"/>
      <c r="EH1182" s="45"/>
      <c r="EI1182" s="45"/>
      <c r="EJ1182" s="45"/>
      <c r="EK1182" s="45"/>
      <c r="EL1182" s="45"/>
      <c r="EM1182" s="45"/>
      <c r="EN1182" s="45"/>
      <c r="EO1182" s="45"/>
      <c r="EP1182" s="45"/>
      <c r="EQ1182" s="45"/>
      <c r="ER1182" s="45"/>
      <c r="ES1182" s="45"/>
      <c r="ET1182" s="45"/>
      <c r="EU1182" s="45"/>
      <c r="EV1182" s="45"/>
      <c r="EW1182" s="45"/>
      <c r="EX1182" s="45"/>
      <c r="EY1182" s="45"/>
      <c r="EZ1182" s="45"/>
      <c r="FA1182" s="45"/>
      <c r="FB1182" s="45"/>
      <c r="FC1182" s="45"/>
      <c r="FD1182" s="45"/>
      <c r="FE1182" s="45"/>
      <c r="FF1182" s="45"/>
      <c r="FG1182" s="45"/>
      <c r="FH1182" s="45"/>
      <c r="FI1182" s="45"/>
      <c r="FJ1182" s="45"/>
      <c r="FK1182" s="45"/>
      <c r="FL1182" s="45"/>
      <c r="FM1182" s="45"/>
      <c r="FN1182" s="45"/>
      <c r="FO1182" s="45"/>
      <c r="FP1182" s="45"/>
      <c r="FQ1182" s="45"/>
      <c r="FR1182" s="45"/>
      <c r="FS1182" s="45"/>
      <c r="FT1182" s="45"/>
      <c r="FU1182" s="45"/>
      <c r="FV1182" s="45"/>
      <c r="FW1182" s="45"/>
      <c r="FX1182" s="45"/>
      <c r="FY1182" s="45"/>
      <c r="FZ1182" s="45"/>
      <c r="GA1182" s="45"/>
      <c r="GB1182" s="45"/>
      <c r="GC1182" s="45"/>
      <c r="GD1182" s="45"/>
      <c r="GE1182" s="45"/>
      <c r="GF1182" s="45"/>
      <c r="GG1182" s="45"/>
      <c r="GH1182" s="45"/>
      <c r="GI1182" s="45"/>
      <c r="GJ1182" s="45"/>
      <c r="GK1182" s="45"/>
      <c r="GL1182" s="45"/>
      <c r="GM1182" s="45"/>
      <c r="GN1182" s="45"/>
      <c r="GO1182" s="45"/>
      <c r="GP1182" s="45"/>
      <c r="GQ1182" s="45"/>
      <c r="GR1182" s="45"/>
      <c r="GS1182" s="45"/>
      <c r="GT1182" s="45"/>
      <c r="GU1182" s="45"/>
      <c r="GV1182" s="45"/>
      <c r="GW1182" s="45"/>
      <c r="GX1182" s="45"/>
      <c r="GY1182" s="45"/>
      <c r="GZ1182" s="45"/>
      <c r="HA1182" s="45"/>
      <c r="HB1182" s="45"/>
      <c r="HC1182" s="45"/>
      <c r="HD1182" s="45"/>
      <c r="HE1182" s="45"/>
      <c r="HF1182" s="45"/>
      <c r="HG1182" s="45"/>
      <c r="HH1182" s="45"/>
      <c r="HI1182" s="45"/>
      <c r="HJ1182" s="45"/>
      <c r="HK1182" s="45"/>
      <c r="HL1182" s="45"/>
      <c r="HM1182" s="45"/>
    </row>
    <row r="1183" spans="1:221" s="35" customFormat="1" ht="18" customHeight="1" x14ac:dyDescent="0.25">
      <c r="A1183" s="36" t="s">
        <v>3412</v>
      </c>
      <c r="B1183" s="37" t="str">
        <f>HYPERLINK(CONCATENATE("http://www.worldcat.org/search?q=",A1183),"WCat")</f>
        <v>WCat</v>
      </c>
      <c r="C1183" s="38"/>
      <c r="D1183" s="43"/>
      <c r="E1183" s="37"/>
      <c r="F1183" s="38"/>
      <c r="G1183" s="40" t="s">
        <v>16</v>
      </c>
      <c r="H1183" s="41" t="s">
        <v>2289</v>
      </c>
      <c r="I1183" s="42" t="s">
        <v>3413</v>
      </c>
      <c r="J1183" s="43"/>
      <c r="K1183" s="42"/>
      <c r="L1183" s="55">
        <v>10035800</v>
      </c>
      <c r="M1183" s="50"/>
      <c r="N1183" s="33"/>
      <c r="O1183" s="33"/>
      <c r="P1183" s="21"/>
      <c r="Q1183" s="21"/>
      <c r="R1183" s="34"/>
    </row>
    <row r="1184" spans="1:221" s="35" customFormat="1" ht="18" customHeight="1" x14ac:dyDescent="0.25">
      <c r="A1184" s="43" t="s">
        <v>3414</v>
      </c>
      <c r="B1184" s="37" t="str">
        <f>HYPERLINK(CONCATENATE("http://www.scimagojr.com/journalsearch.php?q=",A1184),"SCimago")</f>
        <v>SCimago</v>
      </c>
      <c r="C1184" s="38"/>
      <c r="D1184" s="66" t="s">
        <v>3415</v>
      </c>
      <c r="E1184" s="37" t="str">
        <f>HYPERLINK(CONCATENATE("http://www.scimagojr.com/journalsearch.php?q=",D1184),"SCimago")</f>
        <v>SCimago</v>
      </c>
      <c r="F1184" s="38"/>
      <c r="G1184" s="40" t="s">
        <v>16</v>
      </c>
      <c r="H1184" s="41" t="s">
        <v>2289</v>
      </c>
      <c r="I1184" s="42" t="s">
        <v>3416</v>
      </c>
      <c r="J1184" s="43"/>
      <c r="K1184" s="42"/>
      <c r="L1184" s="55">
        <v>10032308</v>
      </c>
      <c r="M1184" s="50"/>
      <c r="N1184" s="33"/>
      <c r="O1184" s="33"/>
      <c r="P1184" s="21"/>
      <c r="Q1184" s="21"/>
      <c r="R1184" s="34"/>
      <c r="W1184" s="45"/>
      <c r="X1184" s="45"/>
      <c r="Y1184" s="45"/>
      <c r="Z1184" s="45"/>
      <c r="AA1184" s="45"/>
      <c r="AB1184" s="45"/>
      <c r="AC1184" s="45"/>
      <c r="AD1184" s="45"/>
      <c r="AE1184" s="45"/>
      <c r="AF1184" s="45"/>
      <c r="AG1184" s="45"/>
      <c r="AH1184" s="45"/>
      <c r="AI1184" s="45"/>
      <c r="AJ1184" s="45"/>
      <c r="AK1184" s="45"/>
      <c r="AL1184" s="45"/>
      <c r="AM1184" s="45"/>
      <c r="AN1184" s="45"/>
      <c r="AO1184" s="45"/>
      <c r="AP1184" s="45"/>
      <c r="AQ1184" s="45"/>
      <c r="AR1184" s="45"/>
      <c r="AS1184" s="45"/>
      <c r="AT1184" s="45"/>
      <c r="AU1184" s="45"/>
      <c r="AV1184" s="45"/>
      <c r="AW1184" s="45"/>
      <c r="AX1184" s="45"/>
      <c r="AY1184" s="45"/>
      <c r="AZ1184" s="45"/>
      <c r="BA1184" s="45"/>
      <c r="BB1184" s="45"/>
      <c r="BC1184" s="45"/>
      <c r="BD1184" s="45"/>
      <c r="BE1184" s="45"/>
      <c r="BF1184" s="45"/>
      <c r="BG1184" s="45"/>
      <c r="BH1184" s="45"/>
      <c r="BI1184" s="45"/>
      <c r="BJ1184" s="45"/>
      <c r="BK1184" s="45"/>
      <c r="BL1184" s="45"/>
      <c r="BM1184" s="45"/>
      <c r="BN1184" s="45"/>
      <c r="BO1184" s="45"/>
      <c r="BP1184" s="45"/>
      <c r="BQ1184" s="45"/>
      <c r="BR1184" s="45"/>
      <c r="BS1184" s="45"/>
      <c r="BT1184" s="45"/>
      <c r="BU1184" s="45"/>
      <c r="BV1184" s="45"/>
      <c r="BW1184" s="45"/>
      <c r="BX1184" s="45"/>
      <c r="BY1184" s="45"/>
      <c r="BZ1184" s="45"/>
      <c r="CA1184" s="45"/>
      <c r="CB1184" s="45"/>
      <c r="CC1184" s="45"/>
      <c r="CD1184" s="45"/>
      <c r="CE1184" s="45"/>
      <c r="CF1184" s="45"/>
      <c r="CG1184" s="45"/>
      <c r="CH1184" s="45"/>
      <c r="CI1184" s="45"/>
      <c r="CJ1184" s="45"/>
      <c r="CK1184" s="45"/>
      <c r="CL1184" s="45"/>
      <c r="CM1184" s="45"/>
      <c r="CN1184" s="45"/>
      <c r="CO1184" s="45"/>
      <c r="CP1184" s="45"/>
      <c r="CQ1184" s="45"/>
      <c r="CR1184" s="45"/>
      <c r="CS1184" s="45"/>
      <c r="CT1184" s="45"/>
      <c r="CU1184" s="45"/>
      <c r="CV1184" s="45"/>
      <c r="CW1184" s="45"/>
      <c r="CX1184" s="45"/>
      <c r="CY1184" s="45"/>
      <c r="CZ1184" s="45"/>
      <c r="DA1184" s="45"/>
      <c r="DB1184" s="45"/>
      <c r="DC1184" s="45"/>
      <c r="DD1184" s="45"/>
      <c r="DE1184" s="45"/>
      <c r="DF1184" s="45"/>
      <c r="DG1184" s="45"/>
      <c r="DH1184" s="45"/>
      <c r="DI1184" s="45"/>
      <c r="DJ1184" s="45"/>
      <c r="DK1184" s="45"/>
      <c r="DL1184" s="45"/>
      <c r="DM1184" s="45"/>
      <c r="DN1184" s="45"/>
      <c r="DO1184" s="45"/>
      <c r="DP1184" s="45"/>
      <c r="DQ1184" s="45"/>
      <c r="DR1184" s="45"/>
      <c r="DS1184" s="45"/>
      <c r="DT1184" s="45"/>
      <c r="DU1184" s="45"/>
      <c r="DV1184" s="45"/>
      <c r="DW1184" s="45"/>
      <c r="DX1184" s="45"/>
      <c r="DY1184" s="45"/>
      <c r="DZ1184" s="45"/>
      <c r="EA1184" s="45"/>
      <c r="EB1184" s="45"/>
      <c r="EC1184" s="45"/>
      <c r="ED1184" s="45"/>
      <c r="EE1184" s="45"/>
      <c r="EF1184" s="45"/>
      <c r="EG1184" s="45"/>
      <c r="EH1184" s="45"/>
      <c r="EI1184" s="45"/>
      <c r="EJ1184" s="45"/>
      <c r="EK1184" s="45"/>
      <c r="EL1184" s="45"/>
      <c r="EM1184" s="45"/>
      <c r="EN1184" s="45"/>
      <c r="EO1184" s="45"/>
      <c r="EP1184" s="45"/>
      <c r="EQ1184" s="45"/>
      <c r="ER1184" s="45"/>
      <c r="ES1184" s="45"/>
      <c r="ET1184" s="45"/>
      <c r="EU1184" s="45"/>
      <c r="EV1184" s="45"/>
      <c r="EW1184" s="45"/>
      <c r="EX1184" s="45"/>
      <c r="EY1184" s="45"/>
      <c r="EZ1184" s="45"/>
      <c r="FA1184" s="45"/>
      <c r="FB1184" s="45"/>
      <c r="FC1184" s="45"/>
      <c r="FD1184" s="45"/>
      <c r="FE1184" s="45"/>
      <c r="FF1184" s="45"/>
      <c r="FG1184" s="45"/>
      <c r="FH1184" s="45"/>
      <c r="FI1184" s="45"/>
      <c r="FJ1184" s="45"/>
      <c r="FK1184" s="45"/>
      <c r="FL1184" s="45"/>
      <c r="FM1184" s="45"/>
      <c r="FN1184" s="45"/>
      <c r="FO1184" s="45"/>
      <c r="FP1184" s="45"/>
      <c r="FQ1184" s="45"/>
      <c r="FR1184" s="45"/>
      <c r="FS1184" s="45"/>
      <c r="FT1184" s="45"/>
      <c r="FU1184" s="45"/>
      <c r="FV1184" s="45"/>
      <c r="FW1184" s="45"/>
      <c r="FX1184" s="45"/>
      <c r="FY1184" s="45"/>
      <c r="FZ1184" s="45"/>
      <c r="GA1184" s="45"/>
      <c r="GB1184" s="45"/>
      <c r="GC1184" s="45"/>
      <c r="GD1184" s="45"/>
      <c r="GE1184" s="45"/>
      <c r="GF1184" s="45"/>
      <c r="GG1184" s="45"/>
      <c r="GH1184" s="45"/>
      <c r="GI1184" s="45"/>
      <c r="GJ1184" s="45"/>
      <c r="GK1184" s="45"/>
      <c r="GL1184" s="45"/>
      <c r="GM1184" s="45"/>
      <c r="GN1184" s="45"/>
      <c r="GO1184" s="45"/>
      <c r="GP1184" s="45"/>
      <c r="GQ1184" s="45"/>
      <c r="GR1184" s="45"/>
      <c r="GS1184" s="45"/>
      <c r="GT1184" s="45"/>
      <c r="GU1184" s="45"/>
      <c r="GV1184" s="45"/>
      <c r="GW1184" s="45"/>
      <c r="GX1184" s="45"/>
      <c r="GY1184" s="45"/>
      <c r="GZ1184" s="45"/>
      <c r="HA1184" s="45"/>
      <c r="HB1184" s="45"/>
      <c r="HC1184" s="45"/>
      <c r="HD1184" s="45"/>
      <c r="HE1184" s="45"/>
      <c r="HF1184" s="45"/>
      <c r="HG1184" s="45"/>
      <c r="HH1184" s="45"/>
      <c r="HI1184" s="45"/>
      <c r="HJ1184" s="45"/>
      <c r="HK1184" s="45"/>
      <c r="HL1184" s="45"/>
      <c r="HM1184" s="45"/>
    </row>
    <row r="1185" spans="1:221" s="35" customFormat="1" ht="18" customHeight="1" x14ac:dyDescent="0.25">
      <c r="A1185" s="33" t="s">
        <v>3417</v>
      </c>
      <c r="B1185" s="37" t="str">
        <f>HYPERLINK(CONCATENATE("http://www.scimagojr.com/journalsearch.php?q=",A1185),"SCimago")</f>
        <v>SCimago</v>
      </c>
      <c r="C1185" s="47"/>
      <c r="D1185" s="33" t="s">
        <v>54</v>
      </c>
      <c r="E1185" s="37"/>
      <c r="F1185" s="47"/>
      <c r="G1185" s="40" t="s">
        <v>16</v>
      </c>
      <c r="H1185" s="50" t="s">
        <v>2289</v>
      </c>
      <c r="I1185" s="33" t="s">
        <v>3418</v>
      </c>
      <c r="J1185" s="33"/>
      <c r="K1185" s="33"/>
      <c r="L1185" s="56">
        <v>10027497</v>
      </c>
      <c r="M1185" s="50"/>
      <c r="N1185" s="33"/>
      <c r="O1185" s="33"/>
      <c r="P1185" s="21"/>
      <c r="Q1185" s="21"/>
      <c r="R1185" s="34"/>
    </row>
    <row r="1186" spans="1:221" s="35" customFormat="1" ht="18" customHeight="1" x14ac:dyDescent="0.25">
      <c r="A1186" s="36" t="s">
        <v>3419</v>
      </c>
      <c r="B1186" s="37" t="str">
        <f>HYPERLINK(CONCATENATE("http://www.worldcat.org/search?q=",A1186),"WCat")</f>
        <v>WCat</v>
      </c>
      <c r="C1186" s="38"/>
      <c r="D1186" s="43"/>
      <c r="E1186" s="37"/>
      <c r="F1186" s="38"/>
      <c r="G1186" s="40" t="s">
        <v>16</v>
      </c>
      <c r="H1186" s="41" t="s">
        <v>2289</v>
      </c>
      <c r="I1186" s="42" t="s">
        <v>3420</v>
      </c>
      <c r="J1186" s="43"/>
      <c r="K1186" s="42"/>
      <c r="L1186" s="55">
        <v>10018230</v>
      </c>
      <c r="M1186" s="50"/>
      <c r="N1186" s="33"/>
      <c r="O1186" s="33"/>
      <c r="P1186" s="21"/>
      <c r="Q1186" s="21"/>
      <c r="R1186" s="34"/>
    </row>
    <row r="1187" spans="1:221" s="35" customFormat="1" ht="18" customHeight="1" x14ac:dyDescent="0.25">
      <c r="A1187" s="36" t="s">
        <v>3421</v>
      </c>
      <c r="B1187" s="37" t="str">
        <f>HYPERLINK(CONCATENATE("http://www.worldcat.org/search?q=",A1187),"WCat")</f>
        <v>WCat</v>
      </c>
      <c r="C1187" s="38"/>
      <c r="D1187" s="43"/>
      <c r="E1187" s="37"/>
      <c r="F1187" s="38"/>
      <c r="G1187" s="40" t="s">
        <v>16</v>
      </c>
      <c r="H1187" s="41" t="s">
        <v>2289</v>
      </c>
      <c r="I1187" s="42" t="s">
        <v>3422</v>
      </c>
      <c r="J1187" s="43"/>
      <c r="K1187" s="42"/>
      <c r="L1187" s="55">
        <v>5477</v>
      </c>
      <c r="M1187" s="50"/>
      <c r="N1187" s="33"/>
      <c r="O1187" s="33"/>
      <c r="P1187" s="21"/>
      <c r="Q1187" s="21"/>
      <c r="R1187" s="34"/>
      <c r="W1187" s="45"/>
      <c r="X1187" s="45"/>
      <c r="Y1187" s="45"/>
      <c r="Z1187" s="45"/>
      <c r="AA1187" s="45"/>
      <c r="AB1187" s="45"/>
      <c r="AC1187" s="45"/>
      <c r="AD1187" s="45"/>
      <c r="AE1187" s="45"/>
      <c r="AF1187" s="45"/>
      <c r="AG1187" s="45"/>
      <c r="AH1187" s="45"/>
      <c r="AI1187" s="45"/>
      <c r="AJ1187" s="45"/>
      <c r="AK1187" s="45"/>
      <c r="AL1187" s="45"/>
      <c r="AM1187" s="45"/>
      <c r="AN1187" s="45"/>
      <c r="AO1187" s="45"/>
      <c r="AP1187" s="45"/>
      <c r="AQ1187" s="45"/>
      <c r="AR1187" s="45"/>
      <c r="AS1187" s="45"/>
      <c r="AT1187" s="45"/>
      <c r="AU1187" s="45"/>
      <c r="AV1187" s="45"/>
      <c r="AW1187" s="45"/>
      <c r="AX1187" s="45"/>
      <c r="AY1187" s="45"/>
      <c r="AZ1187" s="45"/>
      <c r="BA1187" s="45"/>
      <c r="BB1187" s="45"/>
      <c r="BC1187" s="45"/>
      <c r="BD1187" s="45"/>
      <c r="BE1187" s="45"/>
      <c r="BF1187" s="45"/>
      <c r="BG1187" s="45"/>
      <c r="BH1187" s="45"/>
      <c r="BI1187" s="45"/>
      <c r="BJ1187" s="45"/>
      <c r="BK1187" s="45"/>
      <c r="BL1187" s="45"/>
      <c r="BM1187" s="45"/>
      <c r="BN1187" s="45"/>
      <c r="BO1187" s="45"/>
      <c r="BP1187" s="45"/>
      <c r="BQ1187" s="45"/>
      <c r="BR1187" s="45"/>
      <c r="BS1187" s="45"/>
      <c r="BT1187" s="45"/>
      <c r="BU1187" s="45"/>
      <c r="BV1187" s="45"/>
      <c r="BW1187" s="45"/>
      <c r="BX1187" s="45"/>
      <c r="BY1187" s="45"/>
      <c r="BZ1187" s="45"/>
      <c r="CA1187" s="45"/>
      <c r="CB1187" s="45"/>
      <c r="CC1187" s="45"/>
      <c r="CD1187" s="45"/>
      <c r="CE1187" s="45"/>
      <c r="CF1187" s="45"/>
      <c r="CG1187" s="45"/>
      <c r="CH1187" s="45"/>
      <c r="CI1187" s="45"/>
      <c r="CJ1187" s="45"/>
      <c r="CK1187" s="45"/>
      <c r="CL1187" s="45"/>
      <c r="CM1187" s="45"/>
      <c r="CN1187" s="45"/>
      <c r="CO1187" s="45"/>
      <c r="CP1187" s="45"/>
      <c r="CQ1187" s="45"/>
      <c r="CR1187" s="45"/>
      <c r="CS1187" s="45"/>
      <c r="CT1187" s="45"/>
      <c r="CU1187" s="45"/>
      <c r="CV1187" s="45"/>
      <c r="CW1187" s="45"/>
      <c r="CX1187" s="45"/>
      <c r="CY1187" s="45"/>
      <c r="CZ1187" s="45"/>
      <c r="DA1187" s="45"/>
      <c r="DB1187" s="45"/>
      <c r="DC1187" s="45"/>
      <c r="DD1187" s="45"/>
      <c r="DE1187" s="45"/>
      <c r="DF1187" s="45"/>
      <c r="DG1187" s="45"/>
      <c r="DH1187" s="45"/>
      <c r="DI1187" s="45"/>
      <c r="DJ1187" s="45"/>
      <c r="DK1187" s="45"/>
      <c r="DL1187" s="45"/>
      <c r="DM1187" s="45"/>
      <c r="DN1187" s="45"/>
      <c r="DO1187" s="45"/>
      <c r="DP1187" s="45"/>
      <c r="DQ1187" s="45"/>
      <c r="DR1187" s="45"/>
      <c r="DS1187" s="45"/>
      <c r="DT1187" s="45"/>
      <c r="DU1187" s="45"/>
      <c r="DV1187" s="45"/>
      <c r="DW1187" s="45"/>
      <c r="DX1187" s="45"/>
      <c r="DY1187" s="45"/>
      <c r="DZ1187" s="45"/>
      <c r="EA1187" s="45"/>
      <c r="EB1187" s="45"/>
      <c r="EC1187" s="45"/>
      <c r="ED1187" s="45"/>
      <c r="EE1187" s="45"/>
      <c r="EF1187" s="45"/>
      <c r="EG1187" s="45"/>
      <c r="EH1187" s="45"/>
      <c r="EI1187" s="45"/>
      <c r="EJ1187" s="45"/>
      <c r="EK1187" s="45"/>
      <c r="EL1187" s="45"/>
      <c r="EM1187" s="45"/>
      <c r="EN1187" s="45"/>
      <c r="EO1187" s="45"/>
      <c r="EP1187" s="45"/>
      <c r="EQ1187" s="45"/>
      <c r="ER1187" s="45"/>
      <c r="ES1187" s="45"/>
      <c r="ET1187" s="45"/>
      <c r="EU1187" s="45"/>
      <c r="EV1187" s="45"/>
      <c r="EW1187" s="45"/>
      <c r="EX1187" s="45"/>
      <c r="EY1187" s="45"/>
      <c r="EZ1187" s="45"/>
      <c r="FA1187" s="45"/>
      <c r="FB1187" s="45"/>
      <c r="FC1187" s="45"/>
      <c r="FD1187" s="45"/>
      <c r="FE1187" s="45"/>
      <c r="FF1187" s="45"/>
      <c r="FG1187" s="45"/>
      <c r="FH1187" s="45"/>
      <c r="FI1187" s="45"/>
      <c r="FJ1187" s="45"/>
      <c r="FK1187" s="45"/>
      <c r="FL1187" s="45"/>
      <c r="FM1187" s="45"/>
      <c r="FN1187" s="45"/>
      <c r="FO1187" s="45"/>
      <c r="FP1187" s="45"/>
      <c r="FQ1187" s="45"/>
      <c r="FR1187" s="45"/>
      <c r="FS1187" s="45"/>
      <c r="FT1187" s="45"/>
      <c r="FU1187" s="45"/>
      <c r="FV1187" s="45"/>
      <c r="FW1187" s="45"/>
      <c r="FX1187" s="45"/>
      <c r="FY1187" s="45"/>
      <c r="FZ1187" s="45"/>
      <c r="GA1187" s="45"/>
      <c r="GB1187" s="45"/>
      <c r="GC1187" s="45"/>
      <c r="GD1187" s="45"/>
      <c r="GE1187" s="45"/>
      <c r="GF1187" s="45"/>
      <c r="GG1187" s="45"/>
      <c r="GH1187" s="45"/>
      <c r="GI1187" s="45"/>
      <c r="GJ1187" s="45"/>
      <c r="GK1187" s="45"/>
      <c r="GL1187" s="45"/>
      <c r="GM1187" s="45"/>
      <c r="GN1187" s="45"/>
      <c r="GO1187" s="45"/>
      <c r="GP1187" s="45"/>
      <c r="GQ1187" s="45"/>
      <c r="GR1187" s="45"/>
      <c r="GS1187" s="45"/>
      <c r="GT1187" s="45"/>
      <c r="GU1187" s="45"/>
      <c r="GV1187" s="45"/>
      <c r="GW1187" s="45"/>
      <c r="GX1187" s="45"/>
      <c r="GY1187" s="45"/>
      <c r="GZ1187" s="45"/>
      <c r="HA1187" s="45"/>
      <c r="HB1187" s="45"/>
      <c r="HC1187" s="45"/>
      <c r="HD1187" s="45"/>
      <c r="HE1187" s="45"/>
      <c r="HF1187" s="45"/>
      <c r="HG1187" s="45"/>
      <c r="HH1187" s="45"/>
      <c r="HI1187" s="45"/>
      <c r="HJ1187" s="45"/>
      <c r="HK1187" s="45"/>
      <c r="HL1187" s="45"/>
      <c r="HM1187" s="45"/>
    </row>
    <row r="1188" spans="1:221" s="35" customFormat="1" ht="18" customHeight="1" x14ac:dyDescent="0.25">
      <c r="A1188" s="36" t="s">
        <v>3423</v>
      </c>
      <c r="B1188" s="37" t="str">
        <f t="shared" ref="B1188:B1194" si="100">HYPERLINK(CONCATENATE("http://www.scimagojr.com/journalsearch.php?q=",A1188),"SCimago")</f>
        <v>SCimago</v>
      </c>
      <c r="C1188" s="38"/>
      <c r="D1188" s="43" t="s">
        <v>3424</v>
      </c>
      <c r="E1188" s="37" t="str">
        <f>HYPERLINK(CONCATENATE("http://www.scimagojr.com/journalsearch.php?q=",D1188),"SCimago")</f>
        <v>SCimago</v>
      </c>
      <c r="F1188" s="38"/>
      <c r="G1188" s="40" t="s">
        <v>16</v>
      </c>
      <c r="H1188" s="41" t="s">
        <v>2289</v>
      </c>
      <c r="I1188" s="42" t="s">
        <v>3425</v>
      </c>
      <c r="J1188" s="43"/>
      <c r="K1188" s="42" t="s">
        <v>3426</v>
      </c>
      <c r="L1188" s="55">
        <v>10021547</v>
      </c>
      <c r="M1188" s="50"/>
      <c r="N1188" s="33"/>
      <c r="O1188" s="33"/>
      <c r="P1188" s="21"/>
      <c r="Q1188" s="21"/>
      <c r="R1188" s="34"/>
    </row>
    <row r="1189" spans="1:221" s="35" customFormat="1" ht="18" customHeight="1" x14ac:dyDescent="0.25">
      <c r="A1189" s="36" t="s">
        <v>3427</v>
      </c>
      <c r="B1189" s="37" t="str">
        <f t="shared" si="100"/>
        <v>SCimago</v>
      </c>
      <c r="C1189" s="38"/>
      <c r="D1189" s="43" t="s">
        <v>3428</v>
      </c>
      <c r="E1189" s="37" t="str">
        <f>HYPERLINK(CONCATENATE("http://www.scimagojr.com/journalsearch.php?q=",D1189),"SCimago")</f>
        <v>SCimago</v>
      </c>
      <c r="F1189" s="38"/>
      <c r="G1189" s="40" t="s">
        <v>16</v>
      </c>
      <c r="H1189" s="41" t="s">
        <v>2289</v>
      </c>
      <c r="I1189" s="42" t="s">
        <v>3429</v>
      </c>
      <c r="J1189" s="43"/>
      <c r="K1189" s="42" t="s">
        <v>3430</v>
      </c>
      <c r="L1189" s="55">
        <v>10021548</v>
      </c>
      <c r="M1189" s="50"/>
      <c r="N1189" s="33"/>
      <c r="O1189" s="33"/>
      <c r="P1189" s="21"/>
      <c r="Q1189" s="21"/>
      <c r="R1189" s="34"/>
    </row>
    <row r="1190" spans="1:221" s="35" customFormat="1" ht="18" customHeight="1" x14ac:dyDescent="0.25">
      <c r="A1190" s="33" t="s">
        <v>3431</v>
      </c>
      <c r="B1190" s="37" t="str">
        <f t="shared" si="100"/>
        <v>SCimago</v>
      </c>
      <c r="C1190" s="47"/>
      <c r="D1190" s="33" t="s">
        <v>54</v>
      </c>
      <c r="E1190" s="37"/>
      <c r="F1190" s="47"/>
      <c r="G1190" s="40" t="s">
        <v>16</v>
      </c>
      <c r="H1190" s="50" t="s">
        <v>2289</v>
      </c>
      <c r="I1190" s="33" t="s">
        <v>3432</v>
      </c>
      <c r="J1190" s="33"/>
      <c r="K1190" s="33"/>
      <c r="L1190" s="56">
        <v>10001659</v>
      </c>
      <c r="M1190" s="50"/>
      <c r="N1190" s="33"/>
      <c r="O1190" s="33"/>
      <c r="P1190" s="21"/>
      <c r="Q1190" s="21"/>
      <c r="R1190" s="34"/>
    </row>
    <row r="1191" spans="1:221" s="35" customFormat="1" ht="18" customHeight="1" x14ac:dyDescent="0.25">
      <c r="A1191" s="36" t="s">
        <v>3433</v>
      </c>
      <c r="B1191" s="37" t="str">
        <f t="shared" si="100"/>
        <v>SCimago</v>
      </c>
      <c r="C1191" s="38"/>
      <c r="D1191" s="43" t="s">
        <v>3434</v>
      </c>
      <c r="E1191" s="37" t="str">
        <f>HYPERLINK(CONCATENATE("http://www.scimagojr.com/journalsearch.php?q=",D1191),"SCimago")</f>
        <v>SCimago</v>
      </c>
      <c r="F1191" s="38"/>
      <c r="G1191" s="40" t="s">
        <v>16</v>
      </c>
      <c r="H1191" s="41" t="s">
        <v>2289</v>
      </c>
      <c r="I1191" s="42" t="s">
        <v>3435</v>
      </c>
      <c r="J1191" s="43"/>
      <c r="K1191" s="42"/>
      <c r="L1191" s="55">
        <v>10017695</v>
      </c>
      <c r="M1191" s="50"/>
      <c r="N1191" s="33"/>
      <c r="O1191" s="33"/>
      <c r="P1191" s="21"/>
      <c r="Q1191" s="21"/>
      <c r="R1191" s="34"/>
    </row>
    <row r="1192" spans="1:221" s="35" customFormat="1" ht="18" customHeight="1" x14ac:dyDescent="0.25">
      <c r="A1192" s="33" t="s">
        <v>3436</v>
      </c>
      <c r="B1192" s="37" t="str">
        <f t="shared" si="100"/>
        <v>SCimago</v>
      </c>
      <c r="C1192" s="47"/>
      <c r="D1192" s="33" t="s">
        <v>54</v>
      </c>
      <c r="E1192" s="37"/>
      <c r="F1192" s="47"/>
      <c r="G1192" s="40" t="s">
        <v>16</v>
      </c>
      <c r="H1192" s="50" t="s">
        <v>2289</v>
      </c>
      <c r="I1192" s="33" t="s">
        <v>3437</v>
      </c>
      <c r="J1192" s="33"/>
      <c r="K1192" s="33"/>
      <c r="L1192" s="56">
        <v>39802</v>
      </c>
      <c r="M1192" s="50"/>
      <c r="N1192" s="33"/>
      <c r="O1192" s="33"/>
      <c r="P1192" s="21"/>
      <c r="Q1192" s="21"/>
      <c r="R1192" s="34"/>
      <c r="W1192" s="45"/>
      <c r="X1192" s="45"/>
      <c r="Y1192" s="45"/>
      <c r="Z1192" s="45"/>
      <c r="AA1192" s="45"/>
      <c r="AB1192" s="45"/>
      <c r="AC1192" s="45"/>
      <c r="AD1192" s="45"/>
      <c r="AE1192" s="45"/>
      <c r="AF1192" s="45"/>
      <c r="AG1192" s="45"/>
      <c r="AH1192" s="45"/>
      <c r="AI1192" s="45"/>
      <c r="AJ1192" s="45"/>
      <c r="AK1192" s="45"/>
      <c r="AL1192" s="45"/>
      <c r="AM1192" s="45"/>
      <c r="AN1192" s="45"/>
      <c r="AO1192" s="45"/>
      <c r="AP1192" s="45"/>
      <c r="AQ1192" s="45"/>
      <c r="AR1192" s="45"/>
      <c r="AS1192" s="45"/>
      <c r="AT1192" s="45"/>
      <c r="AU1192" s="45"/>
      <c r="AV1192" s="45"/>
      <c r="AW1192" s="45"/>
      <c r="AX1192" s="45"/>
      <c r="AY1192" s="45"/>
      <c r="AZ1192" s="45"/>
      <c r="BA1192" s="45"/>
      <c r="BB1192" s="45"/>
      <c r="BC1192" s="45"/>
      <c r="BD1192" s="45"/>
      <c r="BE1192" s="45"/>
      <c r="BF1192" s="45"/>
      <c r="BG1192" s="45"/>
      <c r="BH1192" s="45"/>
      <c r="BI1192" s="45"/>
      <c r="BJ1192" s="45"/>
      <c r="BK1192" s="45"/>
      <c r="BL1192" s="45"/>
      <c r="BM1192" s="45"/>
      <c r="BN1192" s="45"/>
      <c r="BO1192" s="45"/>
      <c r="BP1192" s="45"/>
      <c r="BQ1192" s="45"/>
      <c r="BR1192" s="45"/>
      <c r="BS1192" s="45"/>
      <c r="BT1192" s="45"/>
      <c r="BU1192" s="45"/>
      <c r="BV1192" s="45"/>
      <c r="BW1192" s="45"/>
      <c r="BX1192" s="45"/>
      <c r="BY1192" s="45"/>
      <c r="BZ1192" s="45"/>
      <c r="CA1192" s="45"/>
      <c r="CB1192" s="45"/>
      <c r="CC1192" s="45"/>
      <c r="CD1192" s="45"/>
      <c r="CE1192" s="45"/>
      <c r="CF1192" s="45"/>
      <c r="CG1192" s="45"/>
      <c r="CH1192" s="45"/>
      <c r="CI1192" s="45"/>
      <c r="CJ1192" s="45"/>
      <c r="CK1192" s="45"/>
      <c r="CL1192" s="45"/>
      <c r="CM1192" s="45"/>
      <c r="CN1192" s="45"/>
      <c r="CO1192" s="45"/>
      <c r="CP1192" s="45"/>
      <c r="CQ1192" s="45"/>
      <c r="CR1192" s="45"/>
      <c r="CS1192" s="45"/>
      <c r="CT1192" s="45"/>
      <c r="CU1192" s="45"/>
      <c r="CV1192" s="45"/>
      <c r="CW1192" s="45"/>
      <c r="CX1192" s="45"/>
      <c r="CY1192" s="45"/>
      <c r="CZ1192" s="45"/>
      <c r="DA1192" s="45"/>
      <c r="DB1192" s="45"/>
      <c r="DC1192" s="45"/>
      <c r="DD1192" s="45"/>
      <c r="DE1192" s="45"/>
      <c r="DF1192" s="45"/>
      <c r="DG1192" s="45"/>
      <c r="DH1192" s="45"/>
      <c r="DI1192" s="45"/>
      <c r="DJ1192" s="45"/>
      <c r="DK1192" s="45"/>
      <c r="DL1192" s="45"/>
      <c r="DM1192" s="45"/>
      <c r="DN1192" s="45"/>
      <c r="DO1192" s="45"/>
      <c r="DP1192" s="45"/>
      <c r="DQ1192" s="45"/>
      <c r="DR1192" s="45"/>
      <c r="DS1192" s="45"/>
      <c r="DT1192" s="45"/>
      <c r="DU1192" s="45"/>
      <c r="DV1192" s="45"/>
      <c r="DW1192" s="45"/>
      <c r="DX1192" s="45"/>
      <c r="DY1192" s="45"/>
      <c r="DZ1192" s="45"/>
      <c r="EA1192" s="45"/>
      <c r="EB1192" s="45"/>
      <c r="EC1192" s="45"/>
      <c r="ED1192" s="45"/>
      <c r="EE1192" s="45"/>
      <c r="EF1192" s="45"/>
      <c r="EG1192" s="45"/>
      <c r="EH1192" s="45"/>
      <c r="EI1192" s="45"/>
      <c r="EJ1192" s="45"/>
      <c r="EK1192" s="45"/>
      <c r="EL1192" s="45"/>
      <c r="EM1192" s="45"/>
      <c r="EN1192" s="45"/>
      <c r="EO1192" s="45"/>
      <c r="EP1192" s="45"/>
      <c r="EQ1192" s="45"/>
      <c r="ER1192" s="45"/>
      <c r="ES1192" s="45"/>
      <c r="ET1192" s="45"/>
      <c r="EU1192" s="45"/>
      <c r="EV1192" s="45"/>
      <c r="EW1192" s="45"/>
      <c r="EX1192" s="45"/>
      <c r="EY1192" s="45"/>
      <c r="EZ1192" s="45"/>
      <c r="FA1192" s="45"/>
      <c r="FB1192" s="45"/>
      <c r="FC1192" s="45"/>
      <c r="FD1192" s="45"/>
      <c r="FE1192" s="45"/>
      <c r="FF1192" s="45"/>
      <c r="FG1192" s="45"/>
      <c r="FH1192" s="45"/>
      <c r="FI1192" s="45"/>
      <c r="FJ1192" s="45"/>
      <c r="FK1192" s="45"/>
      <c r="FL1192" s="45"/>
      <c r="FM1192" s="45"/>
      <c r="FN1192" s="45"/>
      <c r="FO1192" s="45"/>
      <c r="FP1192" s="45"/>
      <c r="FQ1192" s="45"/>
      <c r="FR1192" s="45"/>
      <c r="FS1192" s="45"/>
      <c r="FT1192" s="45"/>
      <c r="FU1192" s="45"/>
      <c r="FV1192" s="45"/>
      <c r="FW1192" s="45"/>
      <c r="FX1192" s="45"/>
      <c r="FY1192" s="45"/>
      <c r="FZ1192" s="45"/>
      <c r="GA1192" s="45"/>
      <c r="GB1192" s="45"/>
      <c r="GC1192" s="45"/>
      <c r="GD1192" s="45"/>
      <c r="GE1192" s="45"/>
      <c r="GF1192" s="45"/>
      <c r="GG1192" s="45"/>
      <c r="GH1192" s="45"/>
      <c r="GI1192" s="45"/>
      <c r="GJ1192" s="45"/>
      <c r="GK1192" s="45"/>
      <c r="GL1192" s="45"/>
      <c r="GM1192" s="45"/>
      <c r="GN1192" s="45"/>
      <c r="GO1192" s="45"/>
      <c r="GP1192" s="45"/>
      <c r="GQ1192" s="45"/>
      <c r="GR1192" s="45"/>
      <c r="GS1192" s="45"/>
      <c r="GT1192" s="45"/>
      <c r="GU1192" s="45"/>
      <c r="GV1192" s="45"/>
      <c r="GW1192" s="45"/>
      <c r="GX1192" s="45"/>
      <c r="GY1192" s="45"/>
      <c r="GZ1192" s="45"/>
      <c r="HA1192" s="45"/>
      <c r="HB1192" s="45"/>
      <c r="HC1192" s="45"/>
      <c r="HD1192" s="45"/>
      <c r="HE1192" s="45"/>
      <c r="HF1192" s="45"/>
      <c r="HG1192" s="45"/>
      <c r="HH1192" s="45"/>
      <c r="HI1192" s="45"/>
      <c r="HJ1192" s="45"/>
      <c r="HK1192" s="45"/>
      <c r="HL1192" s="45"/>
      <c r="HM1192" s="45"/>
    </row>
    <row r="1193" spans="1:221" s="35" customFormat="1" ht="18" customHeight="1" x14ac:dyDescent="0.25">
      <c r="A1193" s="33" t="s">
        <v>3438</v>
      </c>
      <c r="B1193" s="37" t="str">
        <f t="shared" si="100"/>
        <v>SCimago</v>
      </c>
      <c r="C1193" s="47"/>
      <c r="D1193" s="33" t="s">
        <v>54</v>
      </c>
      <c r="E1193" s="37"/>
      <c r="F1193" s="47"/>
      <c r="G1193" s="40" t="s">
        <v>16</v>
      </c>
      <c r="H1193" s="50" t="s">
        <v>2289</v>
      </c>
      <c r="I1193" s="33" t="s">
        <v>3439</v>
      </c>
      <c r="J1193" s="33"/>
      <c r="K1193" s="33"/>
      <c r="L1193" s="56">
        <v>39803</v>
      </c>
      <c r="M1193" s="50"/>
      <c r="N1193" s="33"/>
      <c r="O1193" s="33"/>
      <c r="P1193" s="21"/>
      <c r="Q1193" s="21"/>
      <c r="R1193" s="34"/>
    </row>
    <row r="1194" spans="1:221" s="35" customFormat="1" ht="18" customHeight="1" x14ac:dyDescent="0.25">
      <c r="A1194" s="36" t="s">
        <v>3440</v>
      </c>
      <c r="B1194" s="37" t="str">
        <f t="shared" si="100"/>
        <v>SCimago</v>
      </c>
      <c r="C1194" s="38"/>
      <c r="D1194" s="43" t="s">
        <v>3441</v>
      </c>
      <c r="E1194" s="37" t="str">
        <f>HYPERLINK(CONCATENATE("http://www.scimagojr.com/journalsearch.php?q=",D1194),"SCimago")</f>
        <v>SCimago</v>
      </c>
      <c r="F1194" s="38"/>
      <c r="G1194" s="40" t="s">
        <v>16</v>
      </c>
      <c r="H1194" s="41" t="s">
        <v>2289</v>
      </c>
      <c r="I1194" s="42" t="s">
        <v>3442</v>
      </c>
      <c r="J1194" s="43"/>
      <c r="K1194" s="42"/>
      <c r="L1194" s="55">
        <v>10015264</v>
      </c>
      <c r="M1194" s="50"/>
      <c r="N1194" s="33"/>
      <c r="O1194" s="33"/>
      <c r="P1194" s="21"/>
      <c r="Q1194" s="21"/>
      <c r="R1194" s="34"/>
    </row>
    <row r="1195" spans="1:221" s="35" customFormat="1" ht="18" customHeight="1" x14ac:dyDescent="0.25">
      <c r="A1195" s="36" t="s">
        <v>3443</v>
      </c>
      <c r="B1195" s="37" t="str">
        <f>HYPERLINK(CONCATENATE("http://www.worldcat.org/search?q=",A1195),"WCat")</f>
        <v>WCat</v>
      </c>
      <c r="C1195" s="38"/>
      <c r="D1195" s="43"/>
      <c r="E1195" s="37"/>
      <c r="F1195" s="38"/>
      <c r="G1195" s="40" t="s">
        <v>16</v>
      </c>
      <c r="H1195" s="41" t="s">
        <v>2289</v>
      </c>
      <c r="I1195" s="42" t="s">
        <v>3444</v>
      </c>
      <c r="J1195" s="43" t="s">
        <v>3445</v>
      </c>
      <c r="K1195" s="33"/>
      <c r="L1195" s="55">
        <v>10017786</v>
      </c>
      <c r="M1195" s="50"/>
      <c r="N1195" s="33"/>
      <c r="O1195" s="33"/>
      <c r="P1195" s="21"/>
      <c r="Q1195" s="21"/>
      <c r="R1195" s="34"/>
    </row>
    <row r="1196" spans="1:221" s="35" customFormat="1" ht="18" customHeight="1" x14ac:dyDescent="0.25">
      <c r="A1196" s="36" t="s">
        <v>3446</v>
      </c>
      <c r="B1196" s="37" t="str">
        <f>HYPERLINK(CONCATENATE("http://www.worldcat.org/search?q=",A1196),"WCat")</f>
        <v>WCat</v>
      </c>
      <c r="C1196" s="38"/>
      <c r="D1196" s="43"/>
      <c r="E1196" s="37"/>
      <c r="F1196" s="38"/>
      <c r="G1196" s="40" t="s">
        <v>16</v>
      </c>
      <c r="H1196" s="41" t="s">
        <v>2289</v>
      </c>
      <c r="I1196" s="42" t="s">
        <v>3447</v>
      </c>
      <c r="J1196" s="43"/>
      <c r="K1196" s="42"/>
      <c r="L1196" s="55">
        <v>10021553</v>
      </c>
      <c r="M1196" s="50"/>
      <c r="N1196" s="33"/>
      <c r="O1196" s="33"/>
      <c r="P1196" s="21"/>
      <c r="Q1196" s="21"/>
      <c r="R1196" s="34"/>
    </row>
    <row r="1197" spans="1:221" s="35" customFormat="1" ht="18" customHeight="1" x14ac:dyDescent="0.25">
      <c r="A1197" s="33" t="s">
        <v>3448</v>
      </c>
      <c r="B1197" s="37" t="str">
        <f t="shared" ref="B1197:B1202" si="101">HYPERLINK(CONCATENATE("http://www.scimagojr.com/journalsearch.php?q=",A1197),"SCimago")</f>
        <v>SCimago</v>
      </c>
      <c r="C1197" s="47"/>
      <c r="D1197" s="33" t="s">
        <v>54</v>
      </c>
      <c r="E1197" s="37"/>
      <c r="F1197" s="47"/>
      <c r="G1197" s="40" t="s">
        <v>16</v>
      </c>
      <c r="H1197" s="48" t="s">
        <v>2289</v>
      </c>
      <c r="I1197" s="49" t="s">
        <v>3449</v>
      </c>
      <c r="J1197" s="33"/>
      <c r="K1197" s="33"/>
      <c r="L1197" s="56">
        <v>10017435</v>
      </c>
      <c r="M1197" s="48"/>
      <c r="N1197" s="33"/>
      <c r="O1197" s="33"/>
      <c r="P1197" s="21"/>
      <c r="Q1197" s="21"/>
      <c r="R1197" s="34"/>
    </row>
    <row r="1198" spans="1:221" s="35" customFormat="1" ht="18" customHeight="1" x14ac:dyDescent="0.25">
      <c r="A1198" s="36" t="s">
        <v>3450</v>
      </c>
      <c r="B1198" s="37" t="str">
        <f t="shared" si="101"/>
        <v>SCimago</v>
      </c>
      <c r="C1198" s="38"/>
      <c r="D1198" s="43"/>
      <c r="E1198" s="37"/>
      <c r="F1198" s="38"/>
      <c r="G1198" s="40" t="s">
        <v>16</v>
      </c>
      <c r="H1198" s="41" t="s">
        <v>2289</v>
      </c>
      <c r="I1198" s="42" t="s">
        <v>3451</v>
      </c>
      <c r="J1198" s="43"/>
      <c r="K1198" s="42"/>
      <c r="L1198" s="55">
        <v>10018031</v>
      </c>
      <c r="M1198" s="50"/>
      <c r="N1198" s="33"/>
      <c r="O1198" s="33"/>
      <c r="P1198" s="21"/>
      <c r="Q1198" s="21"/>
      <c r="R1198" s="34"/>
    </row>
    <row r="1199" spans="1:221" s="35" customFormat="1" ht="18" customHeight="1" x14ac:dyDescent="0.25">
      <c r="A1199" s="36" t="s">
        <v>3452</v>
      </c>
      <c r="B1199" s="37" t="str">
        <f t="shared" si="101"/>
        <v>SCimago</v>
      </c>
      <c r="C1199" s="38"/>
      <c r="D1199" s="66" t="s">
        <v>3453</v>
      </c>
      <c r="E1199" s="37" t="str">
        <f>HYPERLINK(CONCATENATE("http://www.scimagojr.com/journalsearch.php?q=",D1199),"SCimago")</f>
        <v>SCimago</v>
      </c>
      <c r="F1199" s="38"/>
      <c r="G1199" s="40" t="s">
        <v>16</v>
      </c>
      <c r="H1199" s="41" t="s">
        <v>2289</v>
      </c>
      <c r="I1199" s="42" t="s">
        <v>3454</v>
      </c>
      <c r="J1199" s="43"/>
      <c r="K1199" s="42"/>
      <c r="L1199" s="55">
        <v>10012226</v>
      </c>
      <c r="M1199" s="50"/>
      <c r="N1199" s="33"/>
      <c r="O1199" s="33"/>
      <c r="P1199" s="21"/>
      <c r="Q1199" s="21"/>
      <c r="R1199" s="34"/>
      <c r="W1199" s="45"/>
      <c r="X1199" s="45"/>
      <c r="Y1199" s="45"/>
      <c r="Z1199" s="45"/>
      <c r="AA1199" s="45"/>
      <c r="AB1199" s="45"/>
      <c r="AC1199" s="45"/>
      <c r="AD1199" s="45"/>
      <c r="AE1199" s="45"/>
      <c r="AF1199" s="45"/>
      <c r="AG1199" s="45"/>
      <c r="AH1199" s="45"/>
      <c r="AI1199" s="45"/>
      <c r="AJ1199" s="45"/>
      <c r="AK1199" s="45"/>
      <c r="AL1199" s="45"/>
      <c r="AM1199" s="45"/>
      <c r="AN1199" s="45"/>
      <c r="AO1199" s="45"/>
      <c r="AP1199" s="45"/>
      <c r="AQ1199" s="45"/>
      <c r="AR1199" s="45"/>
      <c r="AS1199" s="45"/>
      <c r="AT1199" s="45"/>
      <c r="AU1199" s="45"/>
      <c r="AV1199" s="45"/>
      <c r="AW1199" s="45"/>
      <c r="AX1199" s="45"/>
      <c r="AY1199" s="45"/>
      <c r="AZ1199" s="45"/>
      <c r="BA1199" s="45"/>
      <c r="BB1199" s="45"/>
      <c r="BC1199" s="45"/>
      <c r="BD1199" s="45"/>
      <c r="BE1199" s="45"/>
      <c r="BF1199" s="45"/>
      <c r="BG1199" s="45"/>
      <c r="BH1199" s="45"/>
      <c r="BI1199" s="45"/>
      <c r="BJ1199" s="45"/>
      <c r="BK1199" s="45"/>
      <c r="BL1199" s="45"/>
      <c r="BM1199" s="45"/>
      <c r="BN1199" s="45"/>
      <c r="BO1199" s="45"/>
      <c r="BP1199" s="45"/>
      <c r="BQ1199" s="45"/>
      <c r="BR1199" s="45"/>
      <c r="BS1199" s="45"/>
      <c r="BT1199" s="45"/>
      <c r="BU1199" s="45"/>
      <c r="BV1199" s="45"/>
      <c r="BW1199" s="45"/>
      <c r="BX1199" s="45"/>
      <c r="BY1199" s="45"/>
      <c r="BZ1199" s="45"/>
      <c r="CA1199" s="45"/>
      <c r="CB1199" s="45"/>
      <c r="CC1199" s="45"/>
      <c r="CD1199" s="45"/>
      <c r="CE1199" s="45"/>
      <c r="CF1199" s="45"/>
      <c r="CG1199" s="45"/>
      <c r="CH1199" s="45"/>
      <c r="CI1199" s="45"/>
      <c r="CJ1199" s="45"/>
      <c r="CK1199" s="45"/>
      <c r="CL1199" s="45"/>
      <c r="CM1199" s="45"/>
      <c r="CN1199" s="45"/>
      <c r="CO1199" s="45"/>
      <c r="CP1199" s="45"/>
      <c r="CQ1199" s="45"/>
      <c r="CR1199" s="45"/>
      <c r="CS1199" s="45"/>
      <c r="CT1199" s="45"/>
      <c r="CU1199" s="45"/>
      <c r="CV1199" s="45"/>
      <c r="CW1199" s="45"/>
      <c r="CX1199" s="45"/>
      <c r="CY1199" s="45"/>
      <c r="CZ1199" s="45"/>
      <c r="DA1199" s="45"/>
      <c r="DB1199" s="45"/>
      <c r="DC1199" s="45"/>
      <c r="DD1199" s="45"/>
      <c r="DE1199" s="45"/>
      <c r="DF1199" s="45"/>
      <c r="DG1199" s="45"/>
      <c r="DH1199" s="45"/>
      <c r="DI1199" s="45"/>
      <c r="DJ1199" s="45"/>
      <c r="DK1199" s="45"/>
      <c r="DL1199" s="45"/>
      <c r="DM1199" s="45"/>
      <c r="DN1199" s="45"/>
      <c r="DO1199" s="45"/>
      <c r="DP1199" s="45"/>
      <c r="DQ1199" s="45"/>
      <c r="DR1199" s="45"/>
      <c r="DS1199" s="45"/>
      <c r="DT1199" s="45"/>
      <c r="DU1199" s="45"/>
      <c r="DV1199" s="45"/>
      <c r="DW1199" s="45"/>
      <c r="DX1199" s="45"/>
      <c r="DY1199" s="45"/>
      <c r="DZ1199" s="45"/>
      <c r="EA1199" s="45"/>
      <c r="EB1199" s="45"/>
      <c r="EC1199" s="45"/>
      <c r="ED1199" s="45"/>
      <c r="EE1199" s="45"/>
      <c r="EF1199" s="45"/>
      <c r="EG1199" s="45"/>
      <c r="EH1199" s="45"/>
      <c r="EI1199" s="45"/>
      <c r="EJ1199" s="45"/>
      <c r="EK1199" s="45"/>
      <c r="EL1199" s="45"/>
      <c r="EM1199" s="45"/>
      <c r="EN1199" s="45"/>
      <c r="EO1199" s="45"/>
      <c r="EP1199" s="45"/>
      <c r="EQ1199" s="45"/>
      <c r="ER1199" s="45"/>
      <c r="ES1199" s="45"/>
      <c r="ET1199" s="45"/>
      <c r="EU1199" s="45"/>
      <c r="EV1199" s="45"/>
      <c r="EW1199" s="45"/>
      <c r="EX1199" s="45"/>
      <c r="EY1199" s="45"/>
      <c r="EZ1199" s="45"/>
      <c r="FA1199" s="45"/>
      <c r="FB1199" s="45"/>
      <c r="FC1199" s="45"/>
      <c r="FD1199" s="45"/>
      <c r="FE1199" s="45"/>
      <c r="FF1199" s="45"/>
      <c r="FG1199" s="45"/>
      <c r="FH1199" s="45"/>
      <c r="FI1199" s="45"/>
      <c r="FJ1199" s="45"/>
      <c r="FK1199" s="45"/>
      <c r="FL1199" s="45"/>
      <c r="FM1199" s="45"/>
      <c r="FN1199" s="45"/>
      <c r="FO1199" s="45"/>
      <c r="FP1199" s="45"/>
      <c r="FQ1199" s="45"/>
      <c r="FR1199" s="45"/>
      <c r="FS1199" s="45"/>
      <c r="FT1199" s="45"/>
      <c r="FU1199" s="45"/>
      <c r="FV1199" s="45"/>
      <c r="FW1199" s="45"/>
      <c r="FX1199" s="45"/>
      <c r="FY1199" s="45"/>
      <c r="FZ1199" s="45"/>
      <c r="GA1199" s="45"/>
      <c r="GB1199" s="45"/>
      <c r="GC1199" s="45"/>
      <c r="GD1199" s="45"/>
      <c r="GE1199" s="45"/>
      <c r="GF1199" s="45"/>
      <c r="GG1199" s="45"/>
      <c r="GH1199" s="45"/>
      <c r="GI1199" s="45"/>
      <c r="GJ1199" s="45"/>
      <c r="GK1199" s="45"/>
      <c r="GL1199" s="45"/>
      <c r="GM1199" s="45"/>
      <c r="GN1199" s="45"/>
      <c r="GO1199" s="45"/>
      <c r="GP1199" s="45"/>
      <c r="GQ1199" s="45"/>
      <c r="GR1199" s="45"/>
      <c r="GS1199" s="45"/>
      <c r="GT1199" s="45"/>
      <c r="GU1199" s="45"/>
      <c r="GV1199" s="45"/>
      <c r="GW1199" s="45"/>
      <c r="GX1199" s="45"/>
      <c r="GY1199" s="45"/>
      <c r="GZ1199" s="45"/>
      <c r="HA1199" s="45"/>
      <c r="HB1199" s="45"/>
      <c r="HC1199" s="45"/>
      <c r="HD1199" s="45"/>
      <c r="HE1199" s="45"/>
      <c r="HF1199" s="45"/>
      <c r="HG1199" s="45"/>
      <c r="HH1199" s="45"/>
      <c r="HI1199" s="45"/>
      <c r="HJ1199" s="45"/>
      <c r="HK1199" s="45"/>
      <c r="HL1199" s="45"/>
      <c r="HM1199" s="45"/>
    </row>
    <row r="1200" spans="1:221" s="35" customFormat="1" ht="18" customHeight="1" x14ac:dyDescent="0.25">
      <c r="A1200" s="36" t="s">
        <v>3455</v>
      </c>
      <c r="B1200" s="37" t="str">
        <f t="shared" si="101"/>
        <v>SCimago</v>
      </c>
      <c r="C1200" s="38"/>
      <c r="D1200" s="43" t="s">
        <v>3456</v>
      </c>
      <c r="E1200" s="37" t="str">
        <f>HYPERLINK(CONCATENATE("http://www.scimagojr.com/journalsearch.php?q=",D1200),"SCimago")</f>
        <v>SCimago</v>
      </c>
      <c r="F1200" s="38"/>
      <c r="G1200" s="40" t="s">
        <v>16</v>
      </c>
      <c r="H1200" s="41" t="s">
        <v>2289</v>
      </c>
      <c r="I1200" s="42" t="s">
        <v>3457</v>
      </c>
      <c r="J1200" s="43"/>
      <c r="K1200" s="42"/>
      <c r="L1200" s="55">
        <v>5493</v>
      </c>
      <c r="M1200" s="50"/>
      <c r="N1200" s="33"/>
      <c r="O1200" s="33"/>
      <c r="P1200" s="21"/>
      <c r="Q1200" s="21"/>
      <c r="R1200" s="34"/>
    </row>
    <row r="1201" spans="1:221" s="35" customFormat="1" ht="18" customHeight="1" x14ac:dyDescent="0.25">
      <c r="A1201" s="36" t="s">
        <v>3458</v>
      </c>
      <c r="B1201" s="37" t="str">
        <f t="shared" si="101"/>
        <v>SCimago</v>
      </c>
      <c r="C1201" s="38"/>
      <c r="D1201" s="43" t="s">
        <v>3459</v>
      </c>
      <c r="E1201" s="37" t="str">
        <f>HYPERLINK(CONCATENATE("http://www.scimagojr.com/journalsearch.php?q=",D1201),"SCimago")</f>
        <v>SCimago</v>
      </c>
      <c r="F1201" s="38"/>
      <c r="G1201" s="40" t="s">
        <v>16</v>
      </c>
      <c r="H1201" s="41" t="s">
        <v>2289</v>
      </c>
      <c r="I1201" s="42" t="s">
        <v>3460</v>
      </c>
      <c r="J1201" s="43"/>
      <c r="K1201" s="42"/>
      <c r="L1201" s="55">
        <v>10015272</v>
      </c>
      <c r="M1201" s="50"/>
      <c r="N1201" s="33"/>
      <c r="O1201" s="33"/>
      <c r="P1201" s="21"/>
      <c r="Q1201" s="21"/>
      <c r="R1201" s="34"/>
      <c r="W1201" s="45"/>
      <c r="X1201" s="45"/>
      <c r="Y1201" s="45"/>
      <c r="Z1201" s="45"/>
      <c r="AA1201" s="45"/>
      <c r="AB1201" s="45"/>
      <c r="AC1201" s="45"/>
      <c r="AD1201" s="45"/>
      <c r="AE1201" s="45"/>
      <c r="AF1201" s="45"/>
      <c r="AG1201" s="45"/>
      <c r="AH1201" s="45"/>
      <c r="AI1201" s="45"/>
      <c r="AJ1201" s="45"/>
      <c r="AK1201" s="45"/>
      <c r="AL1201" s="45"/>
      <c r="AM1201" s="45"/>
      <c r="AN1201" s="45"/>
      <c r="AO1201" s="45"/>
      <c r="AP1201" s="45"/>
      <c r="AQ1201" s="45"/>
      <c r="AR1201" s="45"/>
      <c r="AS1201" s="45"/>
      <c r="AT1201" s="45"/>
      <c r="AU1201" s="45"/>
      <c r="AV1201" s="45"/>
      <c r="AW1201" s="45"/>
      <c r="AX1201" s="45"/>
      <c r="AY1201" s="45"/>
      <c r="AZ1201" s="45"/>
      <c r="BA1201" s="45"/>
      <c r="BB1201" s="45"/>
      <c r="BC1201" s="45"/>
      <c r="BD1201" s="45"/>
      <c r="BE1201" s="45"/>
      <c r="BF1201" s="45"/>
      <c r="BG1201" s="45"/>
      <c r="BH1201" s="45"/>
      <c r="BI1201" s="45"/>
      <c r="BJ1201" s="45"/>
      <c r="BK1201" s="45"/>
      <c r="BL1201" s="45"/>
      <c r="BM1201" s="45"/>
      <c r="BN1201" s="45"/>
      <c r="BO1201" s="45"/>
      <c r="BP1201" s="45"/>
      <c r="BQ1201" s="45"/>
      <c r="BR1201" s="45"/>
      <c r="BS1201" s="45"/>
      <c r="BT1201" s="45"/>
      <c r="BU1201" s="45"/>
      <c r="BV1201" s="45"/>
      <c r="BW1201" s="45"/>
      <c r="BX1201" s="45"/>
      <c r="BY1201" s="45"/>
      <c r="BZ1201" s="45"/>
      <c r="CA1201" s="45"/>
      <c r="CB1201" s="45"/>
      <c r="CC1201" s="45"/>
      <c r="CD1201" s="45"/>
      <c r="CE1201" s="45"/>
      <c r="CF1201" s="45"/>
      <c r="CG1201" s="45"/>
      <c r="CH1201" s="45"/>
      <c r="CI1201" s="45"/>
      <c r="CJ1201" s="45"/>
      <c r="CK1201" s="45"/>
      <c r="CL1201" s="45"/>
      <c r="CM1201" s="45"/>
      <c r="CN1201" s="45"/>
      <c r="CO1201" s="45"/>
      <c r="CP1201" s="45"/>
      <c r="CQ1201" s="45"/>
      <c r="CR1201" s="45"/>
      <c r="CS1201" s="45"/>
      <c r="CT1201" s="45"/>
      <c r="CU1201" s="45"/>
      <c r="CV1201" s="45"/>
      <c r="CW1201" s="45"/>
      <c r="CX1201" s="45"/>
      <c r="CY1201" s="45"/>
      <c r="CZ1201" s="45"/>
      <c r="DA1201" s="45"/>
      <c r="DB1201" s="45"/>
      <c r="DC1201" s="45"/>
      <c r="DD1201" s="45"/>
      <c r="DE1201" s="45"/>
      <c r="DF1201" s="45"/>
      <c r="DG1201" s="45"/>
      <c r="DH1201" s="45"/>
      <c r="DI1201" s="45"/>
      <c r="DJ1201" s="45"/>
      <c r="DK1201" s="45"/>
      <c r="DL1201" s="45"/>
      <c r="DM1201" s="45"/>
      <c r="DN1201" s="45"/>
      <c r="DO1201" s="45"/>
      <c r="DP1201" s="45"/>
      <c r="DQ1201" s="45"/>
      <c r="DR1201" s="45"/>
      <c r="DS1201" s="45"/>
      <c r="DT1201" s="45"/>
      <c r="DU1201" s="45"/>
      <c r="DV1201" s="45"/>
      <c r="DW1201" s="45"/>
      <c r="DX1201" s="45"/>
      <c r="DY1201" s="45"/>
      <c r="DZ1201" s="45"/>
      <c r="EA1201" s="45"/>
      <c r="EB1201" s="45"/>
      <c r="EC1201" s="45"/>
      <c r="ED1201" s="45"/>
      <c r="EE1201" s="45"/>
      <c r="EF1201" s="45"/>
      <c r="EG1201" s="45"/>
      <c r="EH1201" s="45"/>
      <c r="EI1201" s="45"/>
      <c r="EJ1201" s="45"/>
      <c r="EK1201" s="45"/>
      <c r="EL1201" s="45"/>
      <c r="EM1201" s="45"/>
      <c r="EN1201" s="45"/>
      <c r="EO1201" s="45"/>
      <c r="EP1201" s="45"/>
      <c r="EQ1201" s="45"/>
      <c r="ER1201" s="45"/>
      <c r="ES1201" s="45"/>
      <c r="ET1201" s="45"/>
      <c r="EU1201" s="45"/>
      <c r="EV1201" s="45"/>
      <c r="EW1201" s="45"/>
      <c r="EX1201" s="45"/>
      <c r="EY1201" s="45"/>
      <c r="EZ1201" s="45"/>
      <c r="FA1201" s="45"/>
      <c r="FB1201" s="45"/>
      <c r="FC1201" s="45"/>
      <c r="FD1201" s="45"/>
      <c r="FE1201" s="45"/>
      <c r="FF1201" s="45"/>
      <c r="FG1201" s="45"/>
      <c r="FH1201" s="45"/>
      <c r="FI1201" s="45"/>
      <c r="FJ1201" s="45"/>
      <c r="FK1201" s="45"/>
      <c r="FL1201" s="45"/>
      <c r="FM1201" s="45"/>
      <c r="FN1201" s="45"/>
      <c r="FO1201" s="45"/>
      <c r="FP1201" s="45"/>
      <c r="FQ1201" s="45"/>
      <c r="FR1201" s="45"/>
      <c r="FS1201" s="45"/>
      <c r="FT1201" s="45"/>
      <c r="FU1201" s="45"/>
      <c r="FV1201" s="45"/>
      <c r="FW1201" s="45"/>
      <c r="FX1201" s="45"/>
      <c r="FY1201" s="45"/>
      <c r="FZ1201" s="45"/>
      <c r="GA1201" s="45"/>
      <c r="GB1201" s="45"/>
      <c r="GC1201" s="45"/>
      <c r="GD1201" s="45"/>
      <c r="GE1201" s="45"/>
      <c r="GF1201" s="45"/>
      <c r="GG1201" s="45"/>
      <c r="GH1201" s="45"/>
      <c r="GI1201" s="45"/>
      <c r="GJ1201" s="45"/>
      <c r="GK1201" s="45"/>
      <c r="GL1201" s="45"/>
      <c r="GM1201" s="45"/>
      <c r="GN1201" s="45"/>
      <c r="GO1201" s="45"/>
      <c r="GP1201" s="45"/>
      <c r="GQ1201" s="45"/>
      <c r="GR1201" s="45"/>
      <c r="GS1201" s="45"/>
      <c r="GT1201" s="45"/>
      <c r="GU1201" s="45"/>
      <c r="GV1201" s="45"/>
      <c r="GW1201" s="45"/>
      <c r="GX1201" s="45"/>
      <c r="GY1201" s="45"/>
      <c r="GZ1201" s="45"/>
      <c r="HA1201" s="45"/>
      <c r="HB1201" s="45"/>
      <c r="HC1201" s="45"/>
      <c r="HD1201" s="45"/>
      <c r="HE1201" s="45"/>
      <c r="HF1201" s="45"/>
      <c r="HG1201" s="45"/>
      <c r="HH1201" s="45"/>
      <c r="HI1201" s="45"/>
      <c r="HJ1201" s="45"/>
      <c r="HK1201" s="45"/>
      <c r="HL1201" s="45"/>
      <c r="HM1201" s="45"/>
    </row>
    <row r="1202" spans="1:221" s="35" customFormat="1" ht="18" customHeight="1" x14ac:dyDescent="0.25">
      <c r="A1202" s="36" t="s">
        <v>3461</v>
      </c>
      <c r="B1202" s="37" t="str">
        <f t="shared" si="101"/>
        <v>SCimago</v>
      </c>
      <c r="C1202" s="38"/>
      <c r="D1202" s="43" t="s">
        <v>3462</v>
      </c>
      <c r="E1202" s="37" t="str">
        <f>HYPERLINK(CONCATENATE("http://www.scimagojr.com/journalsearch.php?q=",D1202),"SCimago")</f>
        <v>SCimago</v>
      </c>
      <c r="F1202" s="38"/>
      <c r="G1202" s="40" t="s">
        <v>16</v>
      </c>
      <c r="H1202" s="41" t="s">
        <v>2289</v>
      </c>
      <c r="I1202" s="42" t="s">
        <v>3463</v>
      </c>
      <c r="J1202" s="43"/>
      <c r="K1202" s="42"/>
      <c r="L1202" s="55">
        <v>39811</v>
      </c>
      <c r="M1202" s="50"/>
      <c r="N1202" s="33"/>
      <c r="O1202" s="33"/>
      <c r="P1202" s="21"/>
      <c r="Q1202" s="21"/>
      <c r="R1202" s="34"/>
      <c r="W1202" s="45"/>
      <c r="X1202" s="45"/>
      <c r="Y1202" s="45"/>
      <c r="Z1202" s="45"/>
      <c r="AA1202" s="45"/>
      <c r="AB1202" s="45"/>
      <c r="AC1202" s="45"/>
      <c r="AD1202" s="45"/>
      <c r="AE1202" s="45"/>
      <c r="AF1202" s="45"/>
      <c r="AG1202" s="45"/>
      <c r="AH1202" s="45"/>
      <c r="AI1202" s="45"/>
      <c r="AJ1202" s="45"/>
      <c r="AK1202" s="45"/>
      <c r="AL1202" s="45"/>
      <c r="AM1202" s="45"/>
      <c r="AN1202" s="45"/>
      <c r="AO1202" s="45"/>
      <c r="AP1202" s="45"/>
      <c r="AQ1202" s="45"/>
      <c r="AR1202" s="45"/>
      <c r="AS1202" s="45"/>
      <c r="AT1202" s="45"/>
      <c r="AU1202" s="45"/>
      <c r="AV1202" s="45"/>
      <c r="AW1202" s="45"/>
      <c r="AX1202" s="45"/>
      <c r="AY1202" s="45"/>
      <c r="AZ1202" s="45"/>
      <c r="BA1202" s="45"/>
      <c r="BB1202" s="45"/>
      <c r="BC1202" s="45"/>
      <c r="BD1202" s="45"/>
      <c r="BE1202" s="45"/>
      <c r="BF1202" s="45"/>
      <c r="BG1202" s="45"/>
      <c r="BH1202" s="45"/>
      <c r="BI1202" s="45"/>
      <c r="BJ1202" s="45"/>
      <c r="BK1202" s="45"/>
      <c r="BL1202" s="45"/>
      <c r="BM1202" s="45"/>
      <c r="BN1202" s="45"/>
      <c r="BO1202" s="45"/>
      <c r="BP1202" s="45"/>
      <c r="BQ1202" s="45"/>
      <c r="BR1202" s="45"/>
      <c r="BS1202" s="45"/>
      <c r="BT1202" s="45"/>
      <c r="BU1202" s="45"/>
      <c r="BV1202" s="45"/>
      <c r="BW1202" s="45"/>
      <c r="BX1202" s="45"/>
      <c r="BY1202" s="45"/>
      <c r="BZ1202" s="45"/>
      <c r="CA1202" s="45"/>
      <c r="CB1202" s="45"/>
      <c r="CC1202" s="45"/>
      <c r="CD1202" s="45"/>
      <c r="CE1202" s="45"/>
      <c r="CF1202" s="45"/>
      <c r="CG1202" s="45"/>
      <c r="CH1202" s="45"/>
      <c r="CI1202" s="45"/>
      <c r="CJ1202" s="45"/>
      <c r="CK1202" s="45"/>
      <c r="CL1202" s="45"/>
      <c r="CM1202" s="45"/>
      <c r="CN1202" s="45"/>
      <c r="CO1202" s="45"/>
      <c r="CP1202" s="45"/>
      <c r="CQ1202" s="45"/>
      <c r="CR1202" s="45"/>
      <c r="CS1202" s="45"/>
      <c r="CT1202" s="45"/>
      <c r="CU1202" s="45"/>
      <c r="CV1202" s="45"/>
      <c r="CW1202" s="45"/>
      <c r="CX1202" s="45"/>
      <c r="CY1202" s="45"/>
      <c r="CZ1202" s="45"/>
      <c r="DA1202" s="45"/>
      <c r="DB1202" s="45"/>
      <c r="DC1202" s="45"/>
      <c r="DD1202" s="45"/>
      <c r="DE1202" s="45"/>
      <c r="DF1202" s="45"/>
      <c r="DG1202" s="45"/>
      <c r="DH1202" s="45"/>
      <c r="DI1202" s="45"/>
      <c r="DJ1202" s="45"/>
      <c r="DK1202" s="45"/>
      <c r="DL1202" s="45"/>
      <c r="DM1202" s="45"/>
      <c r="DN1202" s="45"/>
      <c r="DO1202" s="45"/>
      <c r="DP1202" s="45"/>
      <c r="DQ1202" s="45"/>
      <c r="DR1202" s="45"/>
      <c r="DS1202" s="45"/>
      <c r="DT1202" s="45"/>
      <c r="DU1202" s="45"/>
      <c r="DV1202" s="45"/>
      <c r="DW1202" s="45"/>
      <c r="DX1202" s="45"/>
      <c r="DY1202" s="45"/>
      <c r="DZ1202" s="45"/>
      <c r="EA1202" s="45"/>
      <c r="EB1202" s="45"/>
      <c r="EC1202" s="45"/>
      <c r="ED1202" s="45"/>
      <c r="EE1202" s="45"/>
      <c r="EF1202" s="45"/>
      <c r="EG1202" s="45"/>
      <c r="EH1202" s="45"/>
      <c r="EI1202" s="45"/>
      <c r="EJ1202" s="45"/>
      <c r="EK1202" s="45"/>
      <c r="EL1202" s="45"/>
      <c r="EM1202" s="45"/>
      <c r="EN1202" s="45"/>
      <c r="EO1202" s="45"/>
      <c r="EP1202" s="45"/>
      <c r="EQ1202" s="45"/>
      <c r="ER1202" s="45"/>
      <c r="ES1202" s="45"/>
      <c r="ET1202" s="45"/>
      <c r="EU1202" s="45"/>
      <c r="EV1202" s="45"/>
      <c r="EW1202" s="45"/>
      <c r="EX1202" s="45"/>
      <c r="EY1202" s="45"/>
      <c r="EZ1202" s="45"/>
      <c r="FA1202" s="45"/>
      <c r="FB1202" s="45"/>
      <c r="FC1202" s="45"/>
      <c r="FD1202" s="45"/>
      <c r="FE1202" s="45"/>
      <c r="FF1202" s="45"/>
      <c r="FG1202" s="45"/>
      <c r="FH1202" s="45"/>
      <c r="FI1202" s="45"/>
      <c r="FJ1202" s="45"/>
      <c r="FK1202" s="45"/>
      <c r="FL1202" s="45"/>
      <c r="FM1202" s="45"/>
      <c r="FN1202" s="45"/>
      <c r="FO1202" s="45"/>
      <c r="FP1202" s="45"/>
      <c r="FQ1202" s="45"/>
      <c r="FR1202" s="45"/>
      <c r="FS1202" s="45"/>
      <c r="FT1202" s="45"/>
      <c r="FU1202" s="45"/>
      <c r="FV1202" s="45"/>
      <c r="FW1202" s="45"/>
      <c r="FX1202" s="45"/>
      <c r="FY1202" s="45"/>
      <c r="FZ1202" s="45"/>
      <c r="GA1202" s="45"/>
      <c r="GB1202" s="45"/>
      <c r="GC1202" s="45"/>
      <c r="GD1202" s="45"/>
      <c r="GE1202" s="45"/>
      <c r="GF1202" s="45"/>
      <c r="GG1202" s="45"/>
      <c r="GH1202" s="45"/>
      <c r="GI1202" s="45"/>
      <c r="GJ1202" s="45"/>
      <c r="GK1202" s="45"/>
      <c r="GL1202" s="45"/>
      <c r="GM1202" s="45"/>
      <c r="GN1202" s="45"/>
      <c r="GO1202" s="45"/>
      <c r="GP1202" s="45"/>
      <c r="GQ1202" s="45"/>
      <c r="GR1202" s="45"/>
      <c r="GS1202" s="45"/>
      <c r="GT1202" s="45"/>
      <c r="GU1202" s="45"/>
      <c r="GV1202" s="45"/>
      <c r="GW1202" s="45"/>
      <c r="GX1202" s="45"/>
      <c r="GY1202" s="45"/>
      <c r="GZ1202" s="45"/>
      <c r="HA1202" s="45"/>
      <c r="HB1202" s="45"/>
      <c r="HC1202" s="45"/>
      <c r="HD1202" s="45"/>
      <c r="HE1202" s="45"/>
      <c r="HF1202" s="45"/>
      <c r="HG1202" s="45"/>
      <c r="HH1202" s="45"/>
      <c r="HI1202" s="45"/>
      <c r="HJ1202" s="45"/>
      <c r="HK1202" s="45"/>
      <c r="HL1202" s="45"/>
      <c r="HM1202" s="45"/>
    </row>
    <row r="1203" spans="1:221" s="35" customFormat="1" ht="18" customHeight="1" x14ac:dyDescent="0.25">
      <c r="A1203" s="36" t="s">
        <v>3464</v>
      </c>
      <c r="B1203" s="37" t="str">
        <f>HYPERLINK(CONCATENATE("http://www.worldcat.org/search?q=",A1203),"WCat")</f>
        <v>WCat</v>
      </c>
      <c r="C1203" s="38"/>
      <c r="D1203" s="43"/>
      <c r="E1203" s="37"/>
      <c r="F1203" s="38"/>
      <c r="G1203" s="40" t="s">
        <v>16</v>
      </c>
      <c r="H1203" s="41" t="s">
        <v>2289</v>
      </c>
      <c r="I1203" s="42" t="s">
        <v>3465</v>
      </c>
      <c r="J1203" s="43"/>
      <c r="K1203" s="42"/>
      <c r="L1203" s="55">
        <v>10017437</v>
      </c>
      <c r="M1203" s="50"/>
      <c r="N1203" s="33"/>
      <c r="O1203" s="33"/>
      <c r="P1203" s="21"/>
      <c r="Q1203" s="21"/>
      <c r="R1203" s="34"/>
      <c r="W1203" s="45"/>
      <c r="X1203" s="45"/>
      <c r="Y1203" s="45"/>
      <c r="Z1203" s="45"/>
      <c r="AA1203" s="45"/>
      <c r="AB1203" s="45"/>
      <c r="AC1203" s="45"/>
      <c r="AD1203" s="45"/>
      <c r="AE1203" s="45"/>
      <c r="AF1203" s="45"/>
      <c r="AG1203" s="45"/>
      <c r="AH1203" s="45"/>
      <c r="AI1203" s="45"/>
      <c r="AJ1203" s="45"/>
      <c r="AK1203" s="45"/>
      <c r="AL1203" s="45"/>
      <c r="AM1203" s="45"/>
      <c r="AN1203" s="45"/>
      <c r="AO1203" s="45"/>
      <c r="AP1203" s="45"/>
      <c r="AQ1203" s="45"/>
      <c r="AR1203" s="45"/>
      <c r="AS1203" s="45"/>
      <c r="AT1203" s="45"/>
      <c r="AU1203" s="45"/>
      <c r="AV1203" s="45"/>
      <c r="AW1203" s="45"/>
      <c r="AX1203" s="45"/>
      <c r="AY1203" s="45"/>
      <c r="AZ1203" s="45"/>
      <c r="BA1203" s="45"/>
      <c r="BB1203" s="45"/>
      <c r="BC1203" s="45"/>
      <c r="BD1203" s="45"/>
      <c r="BE1203" s="45"/>
      <c r="BF1203" s="45"/>
      <c r="BG1203" s="45"/>
      <c r="BH1203" s="45"/>
      <c r="BI1203" s="45"/>
      <c r="BJ1203" s="45"/>
      <c r="BK1203" s="45"/>
      <c r="BL1203" s="45"/>
      <c r="BM1203" s="45"/>
      <c r="BN1203" s="45"/>
      <c r="BO1203" s="45"/>
      <c r="BP1203" s="45"/>
      <c r="BQ1203" s="45"/>
      <c r="BR1203" s="45"/>
      <c r="BS1203" s="45"/>
      <c r="BT1203" s="45"/>
      <c r="BU1203" s="45"/>
      <c r="BV1203" s="45"/>
      <c r="BW1203" s="45"/>
      <c r="BX1203" s="45"/>
      <c r="BY1203" s="45"/>
      <c r="BZ1203" s="45"/>
      <c r="CA1203" s="45"/>
      <c r="CB1203" s="45"/>
      <c r="CC1203" s="45"/>
      <c r="CD1203" s="45"/>
      <c r="CE1203" s="45"/>
      <c r="CF1203" s="45"/>
      <c r="CG1203" s="45"/>
      <c r="CH1203" s="45"/>
      <c r="CI1203" s="45"/>
      <c r="CJ1203" s="45"/>
      <c r="CK1203" s="45"/>
      <c r="CL1203" s="45"/>
      <c r="CM1203" s="45"/>
      <c r="CN1203" s="45"/>
      <c r="CO1203" s="45"/>
      <c r="CP1203" s="45"/>
      <c r="CQ1203" s="45"/>
      <c r="CR1203" s="45"/>
      <c r="CS1203" s="45"/>
      <c r="CT1203" s="45"/>
      <c r="CU1203" s="45"/>
      <c r="CV1203" s="45"/>
      <c r="CW1203" s="45"/>
      <c r="CX1203" s="45"/>
      <c r="CY1203" s="45"/>
      <c r="CZ1203" s="45"/>
      <c r="DA1203" s="45"/>
      <c r="DB1203" s="45"/>
      <c r="DC1203" s="45"/>
      <c r="DD1203" s="45"/>
      <c r="DE1203" s="45"/>
      <c r="DF1203" s="45"/>
      <c r="DG1203" s="45"/>
      <c r="DH1203" s="45"/>
      <c r="DI1203" s="45"/>
      <c r="DJ1203" s="45"/>
      <c r="DK1203" s="45"/>
      <c r="DL1203" s="45"/>
      <c r="DM1203" s="45"/>
      <c r="DN1203" s="45"/>
      <c r="DO1203" s="45"/>
      <c r="DP1203" s="45"/>
      <c r="DQ1203" s="45"/>
      <c r="DR1203" s="45"/>
      <c r="DS1203" s="45"/>
      <c r="DT1203" s="45"/>
      <c r="DU1203" s="45"/>
      <c r="DV1203" s="45"/>
      <c r="DW1203" s="45"/>
      <c r="DX1203" s="45"/>
      <c r="DY1203" s="45"/>
      <c r="DZ1203" s="45"/>
      <c r="EA1203" s="45"/>
      <c r="EB1203" s="45"/>
      <c r="EC1203" s="45"/>
      <c r="ED1203" s="45"/>
      <c r="EE1203" s="45"/>
      <c r="EF1203" s="45"/>
      <c r="EG1203" s="45"/>
      <c r="EH1203" s="45"/>
      <c r="EI1203" s="45"/>
      <c r="EJ1203" s="45"/>
      <c r="EK1203" s="45"/>
      <c r="EL1203" s="45"/>
      <c r="EM1203" s="45"/>
      <c r="EN1203" s="45"/>
      <c r="EO1203" s="45"/>
      <c r="EP1203" s="45"/>
      <c r="EQ1203" s="45"/>
      <c r="ER1203" s="45"/>
      <c r="ES1203" s="45"/>
      <c r="ET1203" s="45"/>
      <c r="EU1203" s="45"/>
      <c r="EV1203" s="45"/>
      <c r="EW1203" s="45"/>
      <c r="EX1203" s="45"/>
      <c r="EY1203" s="45"/>
      <c r="EZ1203" s="45"/>
      <c r="FA1203" s="45"/>
      <c r="FB1203" s="45"/>
      <c r="FC1203" s="45"/>
      <c r="FD1203" s="45"/>
      <c r="FE1203" s="45"/>
      <c r="FF1203" s="45"/>
      <c r="FG1203" s="45"/>
      <c r="FH1203" s="45"/>
      <c r="FI1203" s="45"/>
      <c r="FJ1203" s="45"/>
      <c r="FK1203" s="45"/>
      <c r="FL1203" s="45"/>
      <c r="FM1203" s="45"/>
      <c r="FN1203" s="45"/>
      <c r="FO1203" s="45"/>
      <c r="FP1203" s="45"/>
      <c r="FQ1203" s="45"/>
      <c r="FR1203" s="45"/>
      <c r="FS1203" s="45"/>
      <c r="FT1203" s="45"/>
      <c r="FU1203" s="45"/>
      <c r="FV1203" s="45"/>
      <c r="FW1203" s="45"/>
      <c r="FX1203" s="45"/>
      <c r="FY1203" s="45"/>
      <c r="FZ1203" s="45"/>
      <c r="GA1203" s="45"/>
      <c r="GB1203" s="45"/>
      <c r="GC1203" s="45"/>
      <c r="GD1203" s="45"/>
      <c r="GE1203" s="45"/>
      <c r="GF1203" s="45"/>
      <c r="GG1203" s="45"/>
      <c r="GH1203" s="45"/>
      <c r="GI1203" s="45"/>
      <c r="GJ1203" s="45"/>
      <c r="GK1203" s="45"/>
      <c r="GL1203" s="45"/>
      <c r="GM1203" s="45"/>
      <c r="GN1203" s="45"/>
      <c r="GO1203" s="45"/>
      <c r="GP1203" s="45"/>
      <c r="GQ1203" s="45"/>
      <c r="GR1203" s="45"/>
      <c r="GS1203" s="45"/>
      <c r="GT1203" s="45"/>
      <c r="GU1203" s="45"/>
      <c r="GV1203" s="45"/>
      <c r="GW1203" s="45"/>
      <c r="GX1203" s="45"/>
      <c r="GY1203" s="45"/>
      <c r="GZ1203" s="45"/>
      <c r="HA1203" s="45"/>
      <c r="HB1203" s="45"/>
      <c r="HC1203" s="45"/>
      <c r="HD1203" s="45"/>
      <c r="HE1203" s="45"/>
      <c r="HF1203" s="45"/>
      <c r="HG1203" s="45"/>
      <c r="HH1203" s="45"/>
      <c r="HI1203" s="45"/>
      <c r="HJ1203" s="45"/>
      <c r="HK1203" s="45"/>
      <c r="HL1203" s="45"/>
      <c r="HM1203" s="45"/>
    </row>
    <row r="1204" spans="1:221" s="35" customFormat="1" ht="18" customHeight="1" x14ac:dyDescent="0.25">
      <c r="A1204" s="33" t="s">
        <v>3466</v>
      </c>
      <c r="B1204" s="37" t="str">
        <f t="shared" ref="B1204:B1209" si="102">HYPERLINK(CONCATENATE("http://www.scimagojr.com/journalsearch.php?q=",A1204),"SCimago")</f>
        <v>SCimago</v>
      </c>
      <c r="C1204" s="47"/>
      <c r="D1204" s="33" t="s">
        <v>3467</v>
      </c>
      <c r="E1204" s="37" t="str">
        <f>HYPERLINK(CONCATENATE("http://www.scimagojr.com/journalsearch.php?q=",D1204),"SCimago")</f>
        <v>SCimago</v>
      </c>
      <c r="F1204" s="47"/>
      <c r="G1204" s="40" t="s">
        <v>16</v>
      </c>
      <c r="H1204" s="50" t="s">
        <v>2289</v>
      </c>
      <c r="I1204" s="33" t="s">
        <v>3468</v>
      </c>
      <c r="J1204" s="33"/>
      <c r="K1204" s="33"/>
      <c r="L1204" s="56">
        <v>10062396</v>
      </c>
      <c r="M1204" s="50"/>
      <c r="N1204" s="33"/>
      <c r="O1204" s="33"/>
      <c r="P1204" s="21"/>
      <c r="Q1204" s="21"/>
      <c r="R1204" s="34"/>
    </row>
    <row r="1205" spans="1:221" s="35" customFormat="1" ht="18" customHeight="1" x14ac:dyDescent="0.25">
      <c r="A1205" s="33" t="s">
        <v>3469</v>
      </c>
      <c r="B1205" s="37" t="str">
        <f t="shared" si="102"/>
        <v>SCimago</v>
      </c>
      <c r="C1205" s="47"/>
      <c r="D1205" s="33" t="s">
        <v>3470</v>
      </c>
      <c r="E1205" s="37" t="str">
        <f>HYPERLINK(CONCATENATE("http://www.scimagojr.com/journalsearch.php?q=",D1205),"SCimago")</f>
        <v>SCimago</v>
      </c>
      <c r="F1205" s="47"/>
      <c r="G1205" s="40" t="s">
        <v>16</v>
      </c>
      <c r="H1205" s="50" t="s">
        <v>2289</v>
      </c>
      <c r="I1205" s="33" t="s">
        <v>3471</v>
      </c>
      <c r="J1205" s="33"/>
      <c r="K1205" s="33" t="s">
        <v>3472</v>
      </c>
      <c r="L1205" s="56">
        <v>10052308</v>
      </c>
      <c r="M1205" s="50"/>
      <c r="N1205" s="33"/>
      <c r="O1205" s="33"/>
      <c r="P1205" s="21"/>
      <c r="Q1205" s="21"/>
      <c r="R1205" s="34"/>
    </row>
    <row r="1206" spans="1:221" s="35" customFormat="1" ht="18" customHeight="1" x14ac:dyDescent="0.25">
      <c r="A1206" s="36" t="s">
        <v>3473</v>
      </c>
      <c r="B1206" s="37" t="str">
        <f t="shared" si="102"/>
        <v>SCimago</v>
      </c>
      <c r="C1206" s="38"/>
      <c r="D1206" s="43" t="s">
        <v>3474</v>
      </c>
      <c r="E1206" s="37" t="str">
        <f>HYPERLINK(CONCATENATE("http://www.scimagojr.com/journalsearch.php?q=",D1206),"SCimago")</f>
        <v>SCimago</v>
      </c>
      <c r="F1206" s="38"/>
      <c r="G1206" s="40" t="s">
        <v>16</v>
      </c>
      <c r="H1206" s="41" t="s">
        <v>2289</v>
      </c>
      <c r="I1206" s="42" t="s">
        <v>3475</v>
      </c>
      <c r="J1206" s="43"/>
      <c r="K1206" s="42"/>
      <c r="L1206" s="55">
        <v>10021576</v>
      </c>
      <c r="M1206" s="50"/>
      <c r="N1206" s="33"/>
      <c r="O1206" s="33"/>
      <c r="P1206" s="21"/>
      <c r="Q1206" s="21"/>
      <c r="R1206" s="34"/>
    </row>
    <row r="1207" spans="1:221" s="35" customFormat="1" ht="18" customHeight="1" x14ac:dyDescent="0.25">
      <c r="A1207" s="36" t="s">
        <v>3476</v>
      </c>
      <c r="B1207" s="37" t="str">
        <f t="shared" si="102"/>
        <v>SCimago</v>
      </c>
      <c r="C1207" s="38"/>
      <c r="D1207" s="43"/>
      <c r="E1207" s="37"/>
      <c r="F1207" s="38"/>
      <c r="G1207" s="40" t="s">
        <v>16</v>
      </c>
      <c r="H1207" s="41" t="s">
        <v>2289</v>
      </c>
      <c r="I1207" s="42" t="s">
        <v>3477</v>
      </c>
      <c r="J1207" s="43"/>
      <c r="K1207" s="42"/>
      <c r="L1207" s="55">
        <v>5516</v>
      </c>
      <c r="M1207" s="50"/>
      <c r="N1207" s="33"/>
      <c r="O1207" s="33"/>
      <c r="P1207" s="21"/>
      <c r="Q1207" s="21"/>
      <c r="R1207" s="34"/>
    </row>
    <row r="1208" spans="1:221" s="35" customFormat="1" ht="18" customHeight="1" x14ac:dyDescent="0.25">
      <c r="A1208" s="33" t="s">
        <v>3478</v>
      </c>
      <c r="B1208" s="37" t="str">
        <f t="shared" si="102"/>
        <v>SCimago</v>
      </c>
      <c r="C1208" s="47"/>
      <c r="D1208" s="33" t="s">
        <v>3479</v>
      </c>
      <c r="E1208" s="37" t="str">
        <f>HYPERLINK(CONCATENATE("http://www.scimagojr.com/journalsearch.php?q=",D1208),"SCimago")</f>
        <v>SCimago</v>
      </c>
      <c r="F1208" s="47"/>
      <c r="G1208" s="40" t="s">
        <v>16</v>
      </c>
      <c r="H1208" s="50" t="s">
        <v>2289</v>
      </c>
      <c r="I1208" s="33" t="s">
        <v>3480</v>
      </c>
      <c r="J1208" s="33"/>
      <c r="K1208" s="33"/>
      <c r="L1208" s="56">
        <v>5523</v>
      </c>
      <c r="M1208" s="50"/>
      <c r="N1208" s="33"/>
      <c r="O1208" s="33"/>
      <c r="P1208" s="21"/>
      <c r="Q1208" s="21"/>
      <c r="R1208" s="34"/>
      <c r="W1208" s="45"/>
      <c r="X1208" s="45"/>
      <c r="Y1208" s="45"/>
      <c r="Z1208" s="45"/>
      <c r="AA1208" s="45"/>
      <c r="AB1208" s="45"/>
      <c r="AC1208" s="45"/>
      <c r="AD1208" s="45"/>
      <c r="AE1208" s="45"/>
      <c r="AF1208" s="45"/>
      <c r="AG1208" s="45"/>
      <c r="AH1208" s="45"/>
      <c r="AI1208" s="45"/>
      <c r="AJ1208" s="45"/>
      <c r="AK1208" s="45"/>
      <c r="AL1208" s="45"/>
      <c r="AM1208" s="45"/>
      <c r="AN1208" s="45"/>
      <c r="AO1208" s="45"/>
      <c r="AP1208" s="45"/>
      <c r="AQ1208" s="45"/>
      <c r="AR1208" s="45"/>
      <c r="AS1208" s="45"/>
      <c r="AT1208" s="45"/>
      <c r="AU1208" s="45"/>
      <c r="AV1208" s="45"/>
      <c r="AW1208" s="45"/>
      <c r="AX1208" s="45"/>
      <c r="AY1208" s="45"/>
      <c r="AZ1208" s="45"/>
      <c r="BA1208" s="45"/>
      <c r="BB1208" s="45"/>
      <c r="BC1208" s="45"/>
      <c r="BD1208" s="45"/>
      <c r="BE1208" s="45"/>
      <c r="BF1208" s="45"/>
      <c r="BG1208" s="45"/>
      <c r="BH1208" s="45"/>
      <c r="BI1208" s="45"/>
      <c r="BJ1208" s="45"/>
      <c r="BK1208" s="45"/>
      <c r="BL1208" s="45"/>
      <c r="BM1208" s="45"/>
      <c r="BN1208" s="45"/>
      <c r="BO1208" s="45"/>
      <c r="BP1208" s="45"/>
      <c r="BQ1208" s="45"/>
      <c r="BR1208" s="45"/>
      <c r="BS1208" s="45"/>
      <c r="BT1208" s="45"/>
      <c r="BU1208" s="45"/>
      <c r="BV1208" s="45"/>
      <c r="BW1208" s="45"/>
      <c r="BX1208" s="45"/>
      <c r="BY1208" s="45"/>
      <c r="BZ1208" s="45"/>
      <c r="CA1208" s="45"/>
      <c r="CB1208" s="45"/>
      <c r="CC1208" s="45"/>
      <c r="CD1208" s="45"/>
      <c r="CE1208" s="45"/>
      <c r="CF1208" s="45"/>
      <c r="CG1208" s="45"/>
      <c r="CH1208" s="45"/>
      <c r="CI1208" s="45"/>
      <c r="CJ1208" s="45"/>
      <c r="CK1208" s="45"/>
      <c r="CL1208" s="45"/>
      <c r="CM1208" s="45"/>
      <c r="CN1208" s="45"/>
      <c r="CO1208" s="45"/>
      <c r="CP1208" s="45"/>
      <c r="CQ1208" s="45"/>
      <c r="CR1208" s="45"/>
      <c r="CS1208" s="45"/>
      <c r="CT1208" s="45"/>
      <c r="CU1208" s="45"/>
      <c r="CV1208" s="45"/>
      <c r="CW1208" s="45"/>
      <c r="CX1208" s="45"/>
      <c r="CY1208" s="45"/>
      <c r="CZ1208" s="45"/>
      <c r="DA1208" s="45"/>
      <c r="DB1208" s="45"/>
      <c r="DC1208" s="45"/>
      <c r="DD1208" s="45"/>
      <c r="DE1208" s="45"/>
      <c r="DF1208" s="45"/>
      <c r="DG1208" s="45"/>
      <c r="DH1208" s="45"/>
      <c r="DI1208" s="45"/>
      <c r="DJ1208" s="45"/>
      <c r="DK1208" s="45"/>
      <c r="DL1208" s="45"/>
      <c r="DM1208" s="45"/>
      <c r="DN1208" s="45"/>
      <c r="DO1208" s="45"/>
      <c r="DP1208" s="45"/>
      <c r="DQ1208" s="45"/>
      <c r="DR1208" s="45"/>
      <c r="DS1208" s="45"/>
      <c r="DT1208" s="45"/>
      <c r="DU1208" s="45"/>
      <c r="DV1208" s="45"/>
      <c r="DW1208" s="45"/>
      <c r="DX1208" s="45"/>
      <c r="DY1208" s="45"/>
      <c r="DZ1208" s="45"/>
      <c r="EA1208" s="45"/>
      <c r="EB1208" s="45"/>
      <c r="EC1208" s="45"/>
      <c r="ED1208" s="45"/>
      <c r="EE1208" s="45"/>
      <c r="EF1208" s="45"/>
      <c r="EG1208" s="45"/>
      <c r="EH1208" s="45"/>
      <c r="EI1208" s="45"/>
      <c r="EJ1208" s="45"/>
      <c r="EK1208" s="45"/>
      <c r="EL1208" s="45"/>
      <c r="EM1208" s="45"/>
      <c r="EN1208" s="45"/>
      <c r="EO1208" s="45"/>
      <c r="EP1208" s="45"/>
      <c r="EQ1208" s="45"/>
      <c r="ER1208" s="45"/>
      <c r="ES1208" s="45"/>
      <c r="ET1208" s="45"/>
      <c r="EU1208" s="45"/>
      <c r="EV1208" s="45"/>
      <c r="EW1208" s="45"/>
      <c r="EX1208" s="45"/>
      <c r="EY1208" s="45"/>
      <c r="EZ1208" s="45"/>
      <c r="FA1208" s="45"/>
      <c r="FB1208" s="45"/>
      <c r="FC1208" s="45"/>
      <c r="FD1208" s="45"/>
      <c r="FE1208" s="45"/>
      <c r="FF1208" s="45"/>
      <c r="FG1208" s="45"/>
      <c r="FH1208" s="45"/>
      <c r="FI1208" s="45"/>
      <c r="FJ1208" s="45"/>
      <c r="FK1208" s="45"/>
      <c r="FL1208" s="45"/>
      <c r="FM1208" s="45"/>
      <c r="FN1208" s="45"/>
      <c r="FO1208" s="45"/>
      <c r="FP1208" s="45"/>
      <c r="FQ1208" s="45"/>
      <c r="FR1208" s="45"/>
      <c r="FS1208" s="45"/>
      <c r="FT1208" s="45"/>
      <c r="FU1208" s="45"/>
      <c r="FV1208" s="45"/>
      <c r="FW1208" s="45"/>
      <c r="FX1208" s="45"/>
      <c r="FY1208" s="45"/>
      <c r="FZ1208" s="45"/>
      <c r="GA1208" s="45"/>
      <c r="GB1208" s="45"/>
      <c r="GC1208" s="45"/>
      <c r="GD1208" s="45"/>
      <c r="GE1208" s="45"/>
      <c r="GF1208" s="45"/>
      <c r="GG1208" s="45"/>
      <c r="GH1208" s="45"/>
      <c r="GI1208" s="45"/>
      <c r="GJ1208" s="45"/>
      <c r="GK1208" s="45"/>
      <c r="GL1208" s="45"/>
      <c r="GM1208" s="45"/>
      <c r="GN1208" s="45"/>
      <c r="GO1208" s="45"/>
      <c r="GP1208" s="45"/>
      <c r="GQ1208" s="45"/>
      <c r="GR1208" s="45"/>
      <c r="GS1208" s="45"/>
      <c r="GT1208" s="45"/>
      <c r="GU1208" s="45"/>
      <c r="GV1208" s="45"/>
      <c r="GW1208" s="45"/>
      <c r="GX1208" s="45"/>
      <c r="GY1208" s="45"/>
      <c r="GZ1208" s="45"/>
      <c r="HA1208" s="45"/>
      <c r="HB1208" s="45"/>
      <c r="HC1208" s="45"/>
      <c r="HD1208" s="45"/>
      <c r="HE1208" s="45"/>
      <c r="HF1208" s="45"/>
      <c r="HG1208" s="45"/>
      <c r="HH1208" s="45"/>
      <c r="HI1208" s="45"/>
      <c r="HJ1208" s="45"/>
      <c r="HK1208" s="45"/>
      <c r="HL1208" s="45"/>
      <c r="HM1208" s="45"/>
    </row>
    <row r="1209" spans="1:221" s="35" customFormat="1" ht="18" customHeight="1" x14ac:dyDescent="0.25">
      <c r="A1209" s="36" t="s">
        <v>3481</v>
      </c>
      <c r="B1209" s="37" t="str">
        <f t="shared" si="102"/>
        <v>SCimago</v>
      </c>
      <c r="C1209" s="38"/>
      <c r="D1209" s="43" t="s">
        <v>3482</v>
      </c>
      <c r="E1209" s="37" t="str">
        <f>HYPERLINK(CONCATENATE("http://www.scimagojr.com/journalsearch.php?q=",D1209),"SCimago")</f>
        <v>SCimago</v>
      </c>
      <c r="F1209" s="38"/>
      <c r="G1209" s="40" t="s">
        <v>16</v>
      </c>
      <c r="H1209" s="41" t="s">
        <v>2289</v>
      </c>
      <c r="I1209" s="42" t="s">
        <v>3483</v>
      </c>
      <c r="J1209" s="43"/>
      <c r="K1209" s="42"/>
      <c r="L1209" s="55">
        <v>39124</v>
      </c>
      <c r="M1209" s="50"/>
      <c r="N1209" s="33"/>
      <c r="O1209" s="33"/>
      <c r="P1209" s="21"/>
      <c r="Q1209" s="21"/>
      <c r="R1209" s="34"/>
    </row>
    <row r="1210" spans="1:221" s="35" customFormat="1" ht="18" customHeight="1" x14ac:dyDescent="0.25">
      <c r="A1210" s="36" t="s">
        <v>3484</v>
      </c>
      <c r="B1210" s="37" t="str">
        <f>HYPERLINK(CONCATENATE("http://www.worldcat.org/search?q=",A1210),"WCat")</f>
        <v>WCat</v>
      </c>
      <c r="C1210" s="38"/>
      <c r="D1210" s="43" t="s">
        <v>3485</v>
      </c>
      <c r="E1210" s="37" t="str">
        <f>HYPERLINK(CONCATENATE("http://www.worldcat.org/search?q=",D1210),"WCat")</f>
        <v>WCat</v>
      </c>
      <c r="F1210" s="38"/>
      <c r="G1210" s="40" t="s">
        <v>16</v>
      </c>
      <c r="H1210" s="41" t="s">
        <v>2289</v>
      </c>
      <c r="I1210" s="42" t="s">
        <v>3486</v>
      </c>
      <c r="J1210" s="43"/>
      <c r="K1210" s="42"/>
      <c r="L1210" s="55">
        <v>10020894</v>
      </c>
      <c r="M1210" s="50"/>
      <c r="N1210" s="33"/>
      <c r="O1210" s="33"/>
      <c r="P1210" s="21"/>
      <c r="Q1210" s="21"/>
      <c r="R1210" s="34"/>
    </row>
    <row r="1211" spans="1:221" s="35" customFormat="1" ht="18" customHeight="1" x14ac:dyDescent="0.25">
      <c r="A1211" s="36" t="s">
        <v>3487</v>
      </c>
      <c r="B1211" s="37" t="str">
        <f t="shared" ref="B1211:B1216" si="103">HYPERLINK(CONCATENATE("http://www.scimagojr.com/journalsearch.php?q=",A1211),"SCimago")</f>
        <v>SCimago</v>
      </c>
      <c r="C1211" s="38"/>
      <c r="D1211" s="43"/>
      <c r="E1211" s="37"/>
      <c r="F1211" s="38"/>
      <c r="G1211" s="40" t="s">
        <v>16</v>
      </c>
      <c r="H1211" s="41" t="s">
        <v>2289</v>
      </c>
      <c r="I1211" s="42" t="s">
        <v>3488</v>
      </c>
      <c r="J1211" s="43"/>
      <c r="K1211" s="42"/>
      <c r="L1211" s="55">
        <v>10021597</v>
      </c>
      <c r="M1211" s="50"/>
      <c r="N1211" s="33"/>
      <c r="O1211" s="33"/>
      <c r="P1211" s="21"/>
      <c r="Q1211" s="21"/>
      <c r="R1211" s="34"/>
    </row>
    <row r="1212" spans="1:221" s="35" customFormat="1" ht="18" customHeight="1" x14ac:dyDescent="0.25">
      <c r="A1212" s="36" t="s">
        <v>3489</v>
      </c>
      <c r="B1212" s="37" t="str">
        <f t="shared" si="103"/>
        <v>SCimago</v>
      </c>
      <c r="C1212" s="38"/>
      <c r="D1212" s="43" t="s">
        <v>3490</v>
      </c>
      <c r="E1212" s="37" t="str">
        <f>HYPERLINK(CONCATENATE("http://www.scimagojr.com/journalsearch.php?q=",D1212),"SCimago")</f>
        <v>SCimago</v>
      </c>
      <c r="F1212" s="38"/>
      <c r="G1212" s="40" t="s">
        <v>16</v>
      </c>
      <c r="H1212" s="41" t="s">
        <v>2289</v>
      </c>
      <c r="I1212" s="42" t="s">
        <v>3491</v>
      </c>
      <c r="J1212" s="43"/>
      <c r="K1212" s="42"/>
      <c r="L1212" s="55">
        <v>10010243</v>
      </c>
      <c r="M1212" s="50"/>
      <c r="N1212" s="33"/>
      <c r="O1212" s="33"/>
      <c r="P1212" s="21"/>
      <c r="Q1212" s="21"/>
      <c r="R1212" s="34"/>
    </row>
    <row r="1213" spans="1:221" s="35" customFormat="1" ht="18" customHeight="1" x14ac:dyDescent="0.25">
      <c r="A1213" s="36" t="s">
        <v>3492</v>
      </c>
      <c r="B1213" s="37" t="str">
        <f t="shared" si="103"/>
        <v>SCimago</v>
      </c>
      <c r="C1213" s="38"/>
      <c r="D1213" s="43" t="s">
        <v>3493</v>
      </c>
      <c r="E1213" s="37" t="str">
        <f>HYPERLINK(CONCATENATE("http://www.scimagojr.com/journalsearch.php?q=",D1213),"SCimago")</f>
        <v>SCimago</v>
      </c>
      <c r="F1213" s="38"/>
      <c r="G1213" s="40" t="s">
        <v>16</v>
      </c>
      <c r="H1213" s="41" t="s">
        <v>2289</v>
      </c>
      <c r="I1213" s="42" t="s">
        <v>3494</v>
      </c>
      <c r="J1213" s="43"/>
      <c r="K1213" s="42" t="s">
        <v>3495</v>
      </c>
      <c r="L1213" s="55">
        <v>3496</v>
      </c>
      <c r="M1213" s="50"/>
      <c r="N1213" s="33"/>
      <c r="O1213" s="33"/>
      <c r="P1213" s="21"/>
      <c r="Q1213" s="21"/>
      <c r="R1213" s="34"/>
      <c r="W1213" s="45"/>
      <c r="X1213" s="45"/>
      <c r="Y1213" s="45"/>
      <c r="Z1213" s="45"/>
      <c r="AA1213" s="45"/>
      <c r="AB1213" s="45"/>
      <c r="AC1213" s="45"/>
      <c r="AD1213" s="45"/>
      <c r="AE1213" s="45"/>
      <c r="AF1213" s="45"/>
      <c r="AG1213" s="45"/>
      <c r="AH1213" s="45"/>
      <c r="AI1213" s="45"/>
      <c r="AJ1213" s="45"/>
      <c r="AK1213" s="45"/>
      <c r="AL1213" s="45"/>
      <c r="AM1213" s="45"/>
      <c r="AN1213" s="45"/>
      <c r="AO1213" s="45"/>
      <c r="AP1213" s="45"/>
      <c r="AQ1213" s="45"/>
      <c r="AR1213" s="45"/>
      <c r="AS1213" s="45"/>
      <c r="AT1213" s="45"/>
      <c r="AU1213" s="45"/>
      <c r="AV1213" s="45"/>
      <c r="AW1213" s="45"/>
      <c r="AX1213" s="45"/>
      <c r="AY1213" s="45"/>
      <c r="AZ1213" s="45"/>
      <c r="BA1213" s="45"/>
      <c r="BB1213" s="45"/>
      <c r="BC1213" s="45"/>
      <c r="BD1213" s="45"/>
      <c r="BE1213" s="45"/>
      <c r="BF1213" s="45"/>
      <c r="BG1213" s="45"/>
      <c r="BH1213" s="45"/>
      <c r="BI1213" s="45"/>
      <c r="BJ1213" s="45"/>
      <c r="BK1213" s="45"/>
      <c r="BL1213" s="45"/>
      <c r="BM1213" s="45"/>
      <c r="BN1213" s="45"/>
      <c r="BO1213" s="45"/>
      <c r="BP1213" s="45"/>
      <c r="BQ1213" s="45"/>
      <c r="BR1213" s="45"/>
      <c r="BS1213" s="45"/>
      <c r="BT1213" s="45"/>
      <c r="BU1213" s="45"/>
      <c r="BV1213" s="45"/>
      <c r="BW1213" s="45"/>
      <c r="BX1213" s="45"/>
      <c r="BY1213" s="45"/>
      <c r="BZ1213" s="45"/>
      <c r="CA1213" s="45"/>
      <c r="CB1213" s="45"/>
      <c r="CC1213" s="45"/>
      <c r="CD1213" s="45"/>
      <c r="CE1213" s="45"/>
      <c r="CF1213" s="45"/>
      <c r="CG1213" s="45"/>
      <c r="CH1213" s="45"/>
      <c r="CI1213" s="45"/>
      <c r="CJ1213" s="45"/>
      <c r="CK1213" s="45"/>
      <c r="CL1213" s="45"/>
      <c r="CM1213" s="45"/>
      <c r="CN1213" s="45"/>
      <c r="CO1213" s="45"/>
      <c r="CP1213" s="45"/>
      <c r="CQ1213" s="45"/>
      <c r="CR1213" s="45"/>
      <c r="CS1213" s="45"/>
      <c r="CT1213" s="45"/>
      <c r="CU1213" s="45"/>
      <c r="CV1213" s="45"/>
      <c r="CW1213" s="45"/>
      <c r="CX1213" s="45"/>
      <c r="CY1213" s="45"/>
      <c r="CZ1213" s="45"/>
      <c r="DA1213" s="45"/>
      <c r="DB1213" s="45"/>
      <c r="DC1213" s="45"/>
      <c r="DD1213" s="45"/>
      <c r="DE1213" s="45"/>
      <c r="DF1213" s="45"/>
      <c r="DG1213" s="45"/>
      <c r="DH1213" s="45"/>
      <c r="DI1213" s="45"/>
      <c r="DJ1213" s="45"/>
      <c r="DK1213" s="45"/>
      <c r="DL1213" s="45"/>
      <c r="DM1213" s="45"/>
      <c r="DN1213" s="45"/>
      <c r="DO1213" s="45"/>
      <c r="DP1213" s="45"/>
      <c r="DQ1213" s="45"/>
      <c r="DR1213" s="45"/>
      <c r="DS1213" s="45"/>
      <c r="DT1213" s="45"/>
      <c r="DU1213" s="45"/>
      <c r="DV1213" s="45"/>
      <c r="DW1213" s="45"/>
      <c r="DX1213" s="45"/>
      <c r="DY1213" s="45"/>
      <c r="DZ1213" s="45"/>
      <c r="EA1213" s="45"/>
      <c r="EB1213" s="45"/>
      <c r="EC1213" s="45"/>
      <c r="ED1213" s="45"/>
      <c r="EE1213" s="45"/>
      <c r="EF1213" s="45"/>
      <c r="EG1213" s="45"/>
      <c r="EH1213" s="45"/>
      <c r="EI1213" s="45"/>
      <c r="EJ1213" s="45"/>
      <c r="EK1213" s="45"/>
      <c r="EL1213" s="45"/>
      <c r="EM1213" s="45"/>
      <c r="EN1213" s="45"/>
      <c r="EO1213" s="45"/>
      <c r="EP1213" s="45"/>
      <c r="EQ1213" s="45"/>
      <c r="ER1213" s="45"/>
      <c r="ES1213" s="45"/>
      <c r="ET1213" s="45"/>
      <c r="EU1213" s="45"/>
      <c r="EV1213" s="45"/>
      <c r="EW1213" s="45"/>
      <c r="EX1213" s="45"/>
      <c r="EY1213" s="45"/>
      <c r="EZ1213" s="45"/>
      <c r="FA1213" s="45"/>
      <c r="FB1213" s="45"/>
      <c r="FC1213" s="45"/>
      <c r="FD1213" s="45"/>
      <c r="FE1213" s="45"/>
      <c r="FF1213" s="45"/>
      <c r="FG1213" s="45"/>
      <c r="FH1213" s="45"/>
      <c r="FI1213" s="45"/>
      <c r="FJ1213" s="45"/>
      <c r="FK1213" s="45"/>
      <c r="FL1213" s="45"/>
      <c r="FM1213" s="45"/>
      <c r="FN1213" s="45"/>
      <c r="FO1213" s="45"/>
      <c r="FP1213" s="45"/>
      <c r="FQ1213" s="45"/>
      <c r="FR1213" s="45"/>
      <c r="FS1213" s="45"/>
      <c r="FT1213" s="45"/>
      <c r="FU1213" s="45"/>
      <c r="FV1213" s="45"/>
      <c r="FW1213" s="45"/>
      <c r="FX1213" s="45"/>
      <c r="FY1213" s="45"/>
      <c r="FZ1213" s="45"/>
      <c r="GA1213" s="45"/>
      <c r="GB1213" s="45"/>
      <c r="GC1213" s="45"/>
      <c r="GD1213" s="45"/>
      <c r="GE1213" s="45"/>
      <c r="GF1213" s="45"/>
      <c r="GG1213" s="45"/>
      <c r="GH1213" s="45"/>
      <c r="GI1213" s="45"/>
      <c r="GJ1213" s="45"/>
      <c r="GK1213" s="45"/>
      <c r="GL1213" s="45"/>
      <c r="GM1213" s="45"/>
      <c r="GN1213" s="45"/>
      <c r="GO1213" s="45"/>
      <c r="GP1213" s="45"/>
      <c r="GQ1213" s="45"/>
      <c r="GR1213" s="45"/>
      <c r="GS1213" s="45"/>
      <c r="GT1213" s="45"/>
      <c r="GU1213" s="45"/>
      <c r="GV1213" s="45"/>
      <c r="GW1213" s="45"/>
      <c r="GX1213" s="45"/>
      <c r="GY1213" s="45"/>
      <c r="GZ1213" s="45"/>
      <c r="HA1213" s="45"/>
      <c r="HB1213" s="45"/>
      <c r="HC1213" s="45"/>
      <c r="HD1213" s="45"/>
      <c r="HE1213" s="45"/>
      <c r="HF1213" s="45"/>
      <c r="HG1213" s="45"/>
      <c r="HH1213" s="45"/>
      <c r="HI1213" s="45"/>
      <c r="HJ1213" s="45"/>
      <c r="HK1213" s="45"/>
      <c r="HL1213" s="45"/>
      <c r="HM1213" s="45"/>
    </row>
    <row r="1214" spans="1:221" s="35" customFormat="1" ht="18" customHeight="1" x14ac:dyDescent="0.25">
      <c r="A1214" s="36" t="s">
        <v>3496</v>
      </c>
      <c r="B1214" s="37" t="str">
        <f t="shared" si="103"/>
        <v>SCimago</v>
      </c>
      <c r="C1214" s="38"/>
      <c r="D1214" s="66" t="s">
        <v>3497</v>
      </c>
      <c r="E1214" s="37" t="str">
        <f>HYPERLINK(CONCATENATE("http://www.scimagojr.com/journalsearch.php?q=",D1214),"SCimago")</f>
        <v>SCimago</v>
      </c>
      <c r="F1214" s="38"/>
      <c r="G1214" s="40" t="s">
        <v>16</v>
      </c>
      <c r="H1214" s="41" t="s">
        <v>2289</v>
      </c>
      <c r="I1214" s="42" t="s">
        <v>3498</v>
      </c>
      <c r="J1214" s="43"/>
      <c r="K1214" s="42" t="s">
        <v>3499</v>
      </c>
      <c r="L1214" s="55">
        <v>10001325</v>
      </c>
      <c r="M1214" s="50"/>
      <c r="N1214" s="33"/>
      <c r="O1214" s="33"/>
      <c r="P1214" s="21"/>
      <c r="Q1214" s="21"/>
      <c r="R1214" s="34"/>
      <c r="W1214" s="45"/>
      <c r="X1214" s="45"/>
      <c r="Y1214" s="45"/>
      <c r="Z1214" s="45"/>
      <c r="AA1214" s="45"/>
      <c r="AB1214" s="45"/>
      <c r="AC1214" s="45"/>
      <c r="AD1214" s="45"/>
      <c r="AE1214" s="45"/>
      <c r="AF1214" s="45"/>
      <c r="AG1214" s="45"/>
      <c r="AH1214" s="45"/>
      <c r="AI1214" s="45"/>
      <c r="AJ1214" s="45"/>
      <c r="AK1214" s="45"/>
      <c r="AL1214" s="45"/>
      <c r="AM1214" s="45"/>
      <c r="AN1214" s="45"/>
      <c r="AO1214" s="45"/>
      <c r="AP1214" s="45"/>
      <c r="AQ1214" s="45"/>
      <c r="AR1214" s="45"/>
      <c r="AS1214" s="45"/>
      <c r="AT1214" s="45"/>
      <c r="AU1214" s="45"/>
      <c r="AV1214" s="45"/>
      <c r="AW1214" s="45"/>
      <c r="AX1214" s="45"/>
      <c r="AY1214" s="45"/>
      <c r="AZ1214" s="45"/>
      <c r="BA1214" s="45"/>
      <c r="BB1214" s="45"/>
      <c r="BC1214" s="45"/>
      <c r="BD1214" s="45"/>
      <c r="BE1214" s="45"/>
      <c r="BF1214" s="45"/>
      <c r="BG1214" s="45"/>
      <c r="BH1214" s="45"/>
      <c r="BI1214" s="45"/>
      <c r="BJ1214" s="45"/>
      <c r="BK1214" s="45"/>
      <c r="BL1214" s="45"/>
      <c r="BM1214" s="45"/>
      <c r="BN1214" s="45"/>
      <c r="BO1214" s="45"/>
      <c r="BP1214" s="45"/>
      <c r="BQ1214" s="45"/>
      <c r="BR1214" s="45"/>
      <c r="BS1214" s="45"/>
      <c r="BT1214" s="45"/>
      <c r="BU1214" s="45"/>
      <c r="BV1214" s="45"/>
      <c r="BW1214" s="45"/>
      <c r="BX1214" s="45"/>
      <c r="BY1214" s="45"/>
      <c r="BZ1214" s="45"/>
      <c r="CA1214" s="45"/>
      <c r="CB1214" s="45"/>
      <c r="CC1214" s="45"/>
      <c r="CD1214" s="45"/>
      <c r="CE1214" s="45"/>
      <c r="CF1214" s="45"/>
      <c r="CG1214" s="45"/>
      <c r="CH1214" s="45"/>
      <c r="CI1214" s="45"/>
      <c r="CJ1214" s="45"/>
      <c r="CK1214" s="45"/>
      <c r="CL1214" s="45"/>
      <c r="CM1214" s="45"/>
      <c r="CN1214" s="45"/>
      <c r="CO1214" s="45"/>
      <c r="CP1214" s="45"/>
      <c r="CQ1214" s="45"/>
      <c r="CR1214" s="45"/>
      <c r="CS1214" s="45"/>
      <c r="CT1214" s="45"/>
      <c r="CU1214" s="45"/>
      <c r="CV1214" s="45"/>
      <c r="CW1214" s="45"/>
      <c r="CX1214" s="45"/>
      <c r="CY1214" s="45"/>
      <c r="CZ1214" s="45"/>
      <c r="DA1214" s="45"/>
      <c r="DB1214" s="45"/>
      <c r="DC1214" s="45"/>
      <c r="DD1214" s="45"/>
      <c r="DE1214" s="45"/>
      <c r="DF1214" s="45"/>
      <c r="DG1214" s="45"/>
      <c r="DH1214" s="45"/>
      <c r="DI1214" s="45"/>
      <c r="DJ1214" s="45"/>
      <c r="DK1214" s="45"/>
      <c r="DL1214" s="45"/>
      <c r="DM1214" s="45"/>
      <c r="DN1214" s="45"/>
      <c r="DO1214" s="45"/>
      <c r="DP1214" s="45"/>
      <c r="DQ1214" s="45"/>
      <c r="DR1214" s="45"/>
      <c r="DS1214" s="45"/>
      <c r="DT1214" s="45"/>
      <c r="DU1214" s="45"/>
      <c r="DV1214" s="45"/>
      <c r="DW1214" s="45"/>
      <c r="DX1214" s="45"/>
      <c r="DY1214" s="45"/>
      <c r="DZ1214" s="45"/>
      <c r="EA1214" s="45"/>
      <c r="EB1214" s="45"/>
      <c r="EC1214" s="45"/>
      <c r="ED1214" s="45"/>
      <c r="EE1214" s="45"/>
      <c r="EF1214" s="45"/>
      <c r="EG1214" s="45"/>
      <c r="EH1214" s="45"/>
      <c r="EI1214" s="45"/>
      <c r="EJ1214" s="45"/>
      <c r="EK1214" s="45"/>
      <c r="EL1214" s="45"/>
      <c r="EM1214" s="45"/>
      <c r="EN1214" s="45"/>
      <c r="EO1214" s="45"/>
      <c r="EP1214" s="45"/>
      <c r="EQ1214" s="45"/>
      <c r="ER1214" s="45"/>
      <c r="ES1214" s="45"/>
      <c r="ET1214" s="45"/>
      <c r="EU1214" s="45"/>
      <c r="EV1214" s="45"/>
      <c r="EW1214" s="45"/>
      <c r="EX1214" s="45"/>
      <c r="EY1214" s="45"/>
      <c r="EZ1214" s="45"/>
      <c r="FA1214" s="45"/>
      <c r="FB1214" s="45"/>
      <c r="FC1214" s="45"/>
      <c r="FD1214" s="45"/>
      <c r="FE1214" s="45"/>
      <c r="FF1214" s="45"/>
      <c r="FG1214" s="45"/>
      <c r="FH1214" s="45"/>
      <c r="FI1214" s="45"/>
      <c r="FJ1214" s="45"/>
      <c r="FK1214" s="45"/>
      <c r="FL1214" s="45"/>
      <c r="FM1214" s="45"/>
      <c r="FN1214" s="45"/>
      <c r="FO1214" s="45"/>
      <c r="FP1214" s="45"/>
      <c r="FQ1214" s="45"/>
      <c r="FR1214" s="45"/>
      <c r="FS1214" s="45"/>
      <c r="FT1214" s="45"/>
      <c r="FU1214" s="45"/>
      <c r="FV1214" s="45"/>
      <c r="FW1214" s="45"/>
      <c r="FX1214" s="45"/>
      <c r="FY1214" s="45"/>
      <c r="FZ1214" s="45"/>
      <c r="GA1214" s="45"/>
      <c r="GB1214" s="45"/>
      <c r="GC1214" s="45"/>
      <c r="GD1214" s="45"/>
      <c r="GE1214" s="45"/>
      <c r="GF1214" s="45"/>
      <c r="GG1214" s="45"/>
      <c r="GH1214" s="45"/>
      <c r="GI1214" s="45"/>
      <c r="GJ1214" s="45"/>
      <c r="GK1214" s="45"/>
      <c r="GL1214" s="45"/>
      <c r="GM1214" s="45"/>
      <c r="GN1214" s="45"/>
      <c r="GO1214" s="45"/>
      <c r="GP1214" s="45"/>
      <c r="GQ1214" s="45"/>
      <c r="GR1214" s="45"/>
      <c r="GS1214" s="45"/>
      <c r="GT1214" s="45"/>
      <c r="GU1214" s="45"/>
      <c r="GV1214" s="45"/>
      <c r="GW1214" s="45"/>
      <c r="GX1214" s="45"/>
      <c r="GY1214" s="45"/>
      <c r="GZ1214" s="45"/>
      <c r="HA1214" s="45"/>
      <c r="HB1214" s="45"/>
      <c r="HC1214" s="45"/>
      <c r="HD1214" s="45"/>
      <c r="HE1214" s="45"/>
      <c r="HF1214" s="45"/>
      <c r="HG1214" s="45"/>
      <c r="HH1214" s="45"/>
      <c r="HI1214" s="45"/>
      <c r="HJ1214" s="45"/>
      <c r="HK1214" s="45"/>
      <c r="HL1214" s="45"/>
      <c r="HM1214" s="45"/>
    </row>
    <row r="1215" spans="1:221" s="35" customFormat="1" ht="18" customHeight="1" x14ac:dyDescent="0.25">
      <c r="A1215" s="36" t="s">
        <v>3500</v>
      </c>
      <c r="B1215" s="37" t="str">
        <f t="shared" si="103"/>
        <v>SCimago</v>
      </c>
      <c r="C1215" s="38"/>
      <c r="D1215" s="42" t="s">
        <v>3501</v>
      </c>
      <c r="E1215" s="37" t="str">
        <f>HYPERLINK(CONCATENATE("http://www.scimagojr.com/journalsearch.php?q=",D1215),"SCimago")</f>
        <v>SCimago</v>
      </c>
      <c r="F1215" s="38"/>
      <c r="G1215" s="40" t="s">
        <v>16</v>
      </c>
      <c r="H1215" s="41" t="s">
        <v>2289</v>
      </c>
      <c r="I1215" s="42" t="s">
        <v>3502</v>
      </c>
      <c r="J1215" s="43"/>
      <c r="K1215" s="42" t="s">
        <v>3503</v>
      </c>
      <c r="L1215" s="55">
        <v>10001440</v>
      </c>
      <c r="M1215" s="50"/>
      <c r="N1215" s="33"/>
      <c r="O1215" s="33"/>
      <c r="P1215" s="21"/>
      <c r="Q1215" s="21"/>
      <c r="R1215" s="34"/>
    </row>
    <row r="1216" spans="1:221" s="35" customFormat="1" ht="18" customHeight="1" x14ac:dyDescent="0.25">
      <c r="A1216" s="33" t="s">
        <v>3504</v>
      </c>
      <c r="B1216" s="37" t="str">
        <f t="shared" si="103"/>
        <v>SCimago</v>
      </c>
      <c r="C1216" s="47"/>
      <c r="D1216" s="33" t="s">
        <v>54</v>
      </c>
      <c r="E1216" s="37"/>
      <c r="F1216" s="47"/>
      <c r="G1216" s="40" t="s">
        <v>16</v>
      </c>
      <c r="H1216" s="50" t="s">
        <v>2289</v>
      </c>
      <c r="I1216" s="33" t="s">
        <v>3505</v>
      </c>
      <c r="J1216" s="33"/>
      <c r="K1216" s="33"/>
      <c r="L1216" s="56">
        <v>10050214</v>
      </c>
      <c r="M1216" s="50"/>
      <c r="N1216" s="33"/>
      <c r="O1216" s="76"/>
      <c r="P1216" s="21"/>
      <c r="Q1216" s="21"/>
      <c r="R1216" s="34"/>
      <c r="W1216" s="45"/>
      <c r="X1216" s="45"/>
      <c r="Y1216" s="45"/>
      <c r="Z1216" s="45"/>
      <c r="AA1216" s="45"/>
      <c r="AB1216" s="45"/>
      <c r="AC1216" s="45"/>
      <c r="AD1216" s="45"/>
      <c r="AE1216" s="45"/>
      <c r="AF1216" s="45"/>
      <c r="AG1216" s="45"/>
      <c r="AH1216" s="45"/>
      <c r="AI1216" s="45"/>
      <c r="AJ1216" s="45"/>
      <c r="AK1216" s="45"/>
      <c r="AL1216" s="45"/>
      <c r="AM1216" s="45"/>
      <c r="AN1216" s="45"/>
      <c r="AO1216" s="45"/>
      <c r="AP1216" s="45"/>
      <c r="AQ1216" s="45"/>
      <c r="AR1216" s="45"/>
      <c r="AS1216" s="45"/>
      <c r="AT1216" s="45"/>
      <c r="AU1216" s="45"/>
      <c r="AV1216" s="45"/>
      <c r="AW1216" s="45"/>
      <c r="AX1216" s="45"/>
      <c r="AY1216" s="45"/>
      <c r="AZ1216" s="45"/>
      <c r="BA1216" s="45"/>
      <c r="BB1216" s="45"/>
      <c r="BC1216" s="45"/>
      <c r="BD1216" s="45"/>
      <c r="BE1216" s="45"/>
      <c r="BF1216" s="45"/>
      <c r="BG1216" s="45"/>
      <c r="BH1216" s="45"/>
      <c r="BI1216" s="45"/>
      <c r="BJ1216" s="45"/>
      <c r="BK1216" s="45"/>
      <c r="BL1216" s="45"/>
      <c r="BM1216" s="45"/>
      <c r="BN1216" s="45"/>
      <c r="BO1216" s="45"/>
      <c r="BP1216" s="45"/>
      <c r="BQ1216" s="45"/>
      <c r="BR1216" s="45"/>
      <c r="BS1216" s="45"/>
      <c r="BT1216" s="45"/>
      <c r="BU1216" s="45"/>
      <c r="BV1216" s="45"/>
      <c r="BW1216" s="45"/>
      <c r="BX1216" s="45"/>
      <c r="BY1216" s="45"/>
      <c r="BZ1216" s="45"/>
      <c r="CA1216" s="45"/>
      <c r="CB1216" s="45"/>
      <c r="CC1216" s="45"/>
      <c r="CD1216" s="45"/>
      <c r="CE1216" s="45"/>
      <c r="CF1216" s="45"/>
      <c r="CG1216" s="45"/>
      <c r="CH1216" s="45"/>
      <c r="CI1216" s="45"/>
      <c r="CJ1216" s="45"/>
      <c r="CK1216" s="45"/>
      <c r="CL1216" s="45"/>
      <c r="CM1216" s="45"/>
      <c r="CN1216" s="45"/>
      <c r="CO1216" s="45"/>
      <c r="CP1216" s="45"/>
      <c r="CQ1216" s="45"/>
      <c r="CR1216" s="45"/>
      <c r="CS1216" s="45"/>
      <c r="CT1216" s="45"/>
      <c r="CU1216" s="45"/>
      <c r="CV1216" s="45"/>
      <c r="CW1216" s="45"/>
      <c r="CX1216" s="45"/>
      <c r="CY1216" s="45"/>
      <c r="CZ1216" s="45"/>
      <c r="DA1216" s="45"/>
      <c r="DB1216" s="45"/>
      <c r="DC1216" s="45"/>
      <c r="DD1216" s="45"/>
      <c r="DE1216" s="45"/>
      <c r="DF1216" s="45"/>
      <c r="DG1216" s="45"/>
      <c r="DH1216" s="45"/>
      <c r="DI1216" s="45"/>
      <c r="DJ1216" s="45"/>
      <c r="DK1216" s="45"/>
      <c r="DL1216" s="45"/>
      <c r="DM1216" s="45"/>
      <c r="DN1216" s="45"/>
      <c r="DO1216" s="45"/>
      <c r="DP1216" s="45"/>
      <c r="DQ1216" s="45"/>
      <c r="DR1216" s="45"/>
      <c r="DS1216" s="45"/>
      <c r="DT1216" s="45"/>
      <c r="DU1216" s="45"/>
      <c r="DV1216" s="45"/>
      <c r="DW1216" s="45"/>
      <c r="DX1216" s="45"/>
      <c r="DY1216" s="45"/>
      <c r="DZ1216" s="45"/>
      <c r="EA1216" s="45"/>
      <c r="EB1216" s="45"/>
      <c r="EC1216" s="45"/>
      <c r="ED1216" s="45"/>
      <c r="EE1216" s="45"/>
      <c r="EF1216" s="45"/>
      <c r="EG1216" s="45"/>
      <c r="EH1216" s="45"/>
      <c r="EI1216" s="45"/>
      <c r="EJ1216" s="45"/>
      <c r="EK1216" s="45"/>
      <c r="EL1216" s="45"/>
      <c r="EM1216" s="45"/>
      <c r="EN1216" s="45"/>
      <c r="EO1216" s="45"/>
      <c r="EP1216" s="45"/>
      <c r="EQ1216" s="45"/>
      <c r="ER1216" s="45"/>
      <c r="ES1216" s="45"/>
      <c r="ET1216" s="45"/>
      <c r="EU1216" s="45"/>
      <c r="EV1216" s="45"/>
      <c r="EW1216" s="45"/>
      <c r="EX1216" s="45"/>
      <c r="EY1216" s="45"/>
      <c r="EZ1216" s="45"/>
      <c r="FA1216" s="45"/>
      <c r="FB1216" s="45"/>
      <c r="FC1216" s="45"/>
      <c r="FD1216" s="45"/>
      <c r="FE1216" s="45"/>
      <c r="FF1216" s="45"/>
      <c r="FG1216" s="45"/>
      <c r="FH1216" s="45"/>
      <c r="FI1216" s="45"/>
      <c r="FJ1216" s="45"/>
      <c r="FK1216" s="45"/>
      <c r="FL1216" s="45"/>
      <c r="FM1216" s="45"/>
      <c r="FN1216" s="45"/>
      <c r="FO1216" s="45"/>
      <c r="FP1216" s="45"/>
      <c r="FQ1216" s="45"/>
      <c r="FR1216" s="45"/>
      <c r="FS1216" s="45"/>
      <c r="FT1216" s="45"/>
      <c r="FU1216" s="45"/>
      <c r="FV1216" s="45"/>
      <c r="FW1216" s="45"/>
      <c r="FX1216" s="45"/>
      <c r="FY1216" s="45"/>
      <c r="FZ1216" s="45"/>
      <c r="GA1216" s="45"/>
      <c r="GB1216" s="45"/>
      <c r="GC1216" s="45"/>
      <c r="GD1216" s="45"/>
      <c r="GE1216" s="45"/>
      <c r="GF1216" s="45"/>
      <c r="GG1216" s="45"/>
      <c r="GH1216" s="45"/>
      <c r="GI1216" s="45"/>
      <c r="GJ1216" s="45"/>
      <c r="GK1216" s="45"/>
      <c r="GL1216" s="45"/>
      <c r="GM1216" s="45"/>
      <c r="GN1216" s="45"/>
      <c r="GO1216" s="45"/>
      <c r="GP1216" s="45"/>
      <c r="GQ1216" s="45"/>
      <c r="GR1216" s="45"/>
      <c r="GS1216" s="45"/>
      <c r="GT1216" s="45"/>
      <c r="GU1216" s="45"/>
      <c r="GV1216" s="45"/>
      <c r="GW1216" s="45"/>
      <c r="GX1216" s="45"/>
      <c r="GY1216" s="45"/>
      <c r="GZ1216" s="45"/>
      <c r="HA1216" s="45"/>
      <c r="HB1216" s="45"/>
      <c r="HC1216" s="45"/>
      <c r="HD1216" s="45"/>
      <c r="HE1216" s="45"/>
      <c r="HF1216" s="45"/>
      <c r="HG1216" s="45"/>
      <c r="HH1216" s="45"/>
      <c r="HI1216" s="45"/>
      <c r="HJ1216" s="45"/>
      <c r="HK1216" s="45"/>
      <c r="HL1216" s="45"/>
      <c r="HM1216" s="45"/>
    </row>
    <row r="1217" spans="1:221" s="35" customFormat="1" ht="18" customHeight="1" x14ac:dyDescent="0.25">
      <c r="A1217" s="36" t="s">
        <v>3506</v>
      </c>
      <c r="B1217" s="37" t="str">
        <f>HYPERLINK(CONCATENATE("http://www.worldcat.org/search?q=",A1217),"WCat")</f>
        <v>WCat</v>
      </c>
      <c r="C1217" s="38"/>
      <c r="D1217" s="43"/>
      <c r="E1217" s="37"/>
      <c r="F1217" s="38"/>
      <c r="G1217" s="40" t="s">
        <v>16</v>
      </c>
      <c r="H1217" s="41" t="s">
        <v>2289</v>
      </c>
      <c r="I1217" s="42" t="s">
        <v>3507</v>
      </c>
      <c r="J1217" s="43"/>
      <c r="K1217" s="42"/>
      <c r="L1217" s="55">
        <v>41276</v>
      </c>
      <c r="M1217" s="50"/>
      <c r="N1217" s="33"/>
      <c r="O1217" s="33"/>
      <c r="P1217" s="21"/>
      <c r="Q1217" s="21"/>
      <c r="R1217" s="34"/>
    </row>
    <row r="1218" spans="1:221" s="35" customFormat="1" ht="18" customHeight="1" x14ac:dyDescent="0.25">
      <c r="A1218" s="36" t="s">
        <v>3508</v>
      </c>
      <c r="B1218" s="37" t="str">
        <f t="shared" ref="B1218:B1225" si="104">HYPERLINK(CONCATENATE("http://www.scimagojr.com/journalsearch.php?q=",A1218),"SCimago")</f>
        <v>SCimago</v>
      </c>
      <c r="C1218" s="38"/>
      <c r="D1218" s="43"/>
      <c r="E1218" s="37"/>
      <c r="F1218" s="38"/>
      <c r="G1218" s="40" t="s">
        <v>16</v>
      </c>
      <c r="H1218" s="41" t="s">
        <v>2289</v>
      </c>
      <c r="I1218" s="42" t="s">
        <v>3509</v>
      </c>
      <c r="J1218" s="43"/>
      <c r="K1218" s="42"/>
      <c r="L1218" s="55">
        <v>10021623</v>
      </c>
      <c r="M1218" s="50"/>
      <c r="N1218" s="33"/>
      <c r="O1218" s="33"/>
      <c r="P1218" s="21"/>
      <c r="Q1218" s="21"/>
      <c r="R1218" s="34"/>
    </row>
    <row r="1219" spans="1:221" s="35" customFormat="1" ht="18" customHeight="1" x14ac:dyDescent="0.25">
      <c r="A1219" s="36" t="s">
        <v>3510</v>
      </c>
      <c r="B1219" s="37" t="str">
        <f t="shared" si="104"/>
        <v>SCimago</v>
      </c>
      <c r="C1219" s="38"/>
      <c r="D1219" s="66"/>
      <c r="E1219" s="37"/>
      <c r="F1219" s="38"/>
      <c r="G1219" s="40" t="s">
        <v>16</v>
      </c>
      <c r="H1219" s="41" t="s">
        <v>2289</v>
      </c>
      <c r="I1219" s="42" t="s">
        <v>3511</v>
      </c>
      <c r="J1219" s="43"/>
      <c r="K1219" s="42"/>
      <c r="L1219" s="55">
        <v>10021523</v>
      </c>
      <c r="M1219" s="50"/>
      <c r="N1219" s="33"/>
      <c r="O1219" s="33"/>
      <c r="P1219" s="21"/>
      <c r="Q1219" s="21"/>
      <c r="R1219" s="34"/>
    </row>
    <row r="1220" spans="1:221" s="35" customFormat="1" ht="18" customHeight="1" x14ac:dyDescent="0.25">
      <c r="A1220" s="36" t="s">
        <v>3512</v>
      </c>
      <c r="B1220" s="37" t="str">
        <f t="shared" si="104"/>
        <v>SCimago</v>
      </c>
      <c r="C1220" s="38"/>
      <c r="D1220" s="43"/>
      <c r="E1220" s="37"/>
      <c r="F1220" s="38"/>
      <c r="G1220" s="40" t="s">
        <v>16</v>
      </c>
      <c r="H1220" s="41" t="s">
        <v>2289</v>
      </c>
      <c r="I1220" s="42" t="s">
        <v>3513</v>
      </c>
      <c r="J1220" s="43"/>
      <c r="K1220" s="42"/>
      <c r="L1220" s="55">
        <v>10015527</v>
      </c>
      <c r="M1220" s="50"/>
      <c r="N1220" s="33"/>
      <c r="O1220" s="33"/>
      <c r="P1220" s="21"/>
      <c r="Q1220" s="21"/>
      <c r="R1220" s="34"/>
      <c r="W1220" s="45"/>
      <c r="X1220" s="45"/>
      <c r="Y1220" s="45"/>
      <c r="Z1220" s="45"/>
      <c r="AA1220" s="45"/>
      <c r="AB1220" s="45"/>
      <c r="AC1220" s="45"/>
      <c r="AD1220" s="45"/>
      <c r="AE1220" s="45"/>
      <c r="AF1220" s="45"/>
      <c r="AG1220" s="45"/>
      <c r="AH1220" s="45"/>
      <c r="AI1220" s="45"/>
      <c r="AJ1220" s="45"/>
      <c r="AK1220" s="45"/>
      <c r="AL1220" s="45"/>
      <c r="AM1220" s="45"/>
      <c r="AN1220" s="45"/>
      <c r="AO1220" s="45"/>
      <c r="AP1220" s="45"/>
      <c r="AQ1220" s="45"/>
      <c r="AR1220" s="45"/>
      <c r="AS1220" s="45"/>
      <c r="AT1220" s="45"/>
      <c r="AU1220" s="45"/>
      <c r="AV1220" s="45"/>
      <c r="AW1220" s="45"/>
      <c r="AX1220" s="45"/>
      <c r="AY1220" s="45"/>
      <c r="AZ1220" s="45"/>
      <c r="BA1220" s="45"/>
      <c r="BB1220" s="45"/>
      <c r="BC1220" s="45"/>
      <c r="BD1220" s="45"/>
      <c r="BE1220" s="45"/>
      <c r="BF1220" s="45"/>
      <c r="BG1220" s="45"/>
      <c r="BH1220" s="45"/>
      <c r="BI1220" s="45"/>
      <c r="BJ1220" s="45"/>
      <c r="BK1220" s="45"/>
      <c r="BL1220" s="45"/>
      <c r="BM1220" s="45"/>
      <c r="BN1220" s="45"/>
      <c r="BO1220" s="45"/>
      <c r="BP1220" s="45"/>
      <c r="BQ1220" s="45"/>
      <c r="BR1220" s="45"/>
      <c r="BS1220" s="45"/>
      <c r="BT1220" s="45"/>
      <c r="BU1220" s="45"/>
      <c r="BV1220" s="45"/>
      <c r="BW1220" s="45"/>
      <c r="BX1220" s="45"/>
      <c r="BY1220" s="45"/>
      <c r="BZ1220" s="45"/>
      <c r="CA1220" s="45"/>
      <c r="CB1220" s="45"/>
      <c r="CC1220" s="45"/>
      <c r="CD1220" s="45"/>
      <c r="CE1220" s="45"/>
      <c r="CF1220" s="45"/>
      <c r="CG1220" s="45"/>
      <c r="CH1220" s="45"/>
      <c r="CI1220" s="45"/>
      <c r="CJ1220" s="45"/>
      <c r="CK1220" s="45"/>
      <c r="CL1220" s="45"/>
      <c r="CM1220" s="45"/>
      <c r="CN1220" s="45"/>
      <c r="CO1220" s="45"/>
      <c r="CP1220" s="45"/>
      <c r="CQ1220" s="45"/>
      <c r="CR1220" s="45"/>
      <c r="CS1220" s="45"/>
      <c r="CT1220" s="45"/>
      <c r="CU1220" s="45"/>
      <c r="CV1220" s="45"/>
      <c r="CW1220" s="45"/>
      <c r="CX1220" s="45"/>
      <c r="CY1220" s="45"/>
      <c r="CZ1220" s="45"/>
      <c r="DA1220" s="45"/>
      <c r="DB1220" s="45"/>
      <c r="DC1220" s="45"/>
      <c r="DD1220" s="45"/>
      <c r="DE1220" s="45"/>
      <c r="DF1220" s="45"/>
      <c r="DG1220" s="45"/>
      <c r="DH1220" s="45"/>
      <c r="DI1220" s="45"/>
      <c r="DJ1220" s="45"/>
      <c r="DK1220" s="45"/>
      <c r="DL1220" s="45"/>
      <c r="DM1220" s="45"/>
      <c r="DN1220" s="45"/>
      <c r="DO1220" s="45"/>
      <c r="DP1220" s="45"/>
      <c r="DQ1220" s="45"/>
      <c r="DR1220" s="45"/>
      <c r="DS1220" s="45"/>
      <c r="DT1220" s="45"/>
      <c r="DU1220" s="45"/>
      <c r="DV1220" s="45"/>
      <c r="DW1220" s="45"/>
      <c r="DX1220" s="45"/>
      <c r="DY1220" s="45"/>
      <c r="DZ1220" s="45"/>
      <c r="EA1220" s="45"/>
      <c r="EB1220" s="45"/>
      <c r="EC1220" s="45"/>
      <c r="ED1220" s="45"/>
      <c r="EE1220" s="45"/>
      <c r="EF1220" s="45"/>
      <c r="EG1220" s="45"/>
      <c r="EH1220" s="45"/>
      <c r="EI1220" s="45"/>
      <c r="EJ1220" s="45"/>
      <c r="EK1220" s="45"/>
      <c r="EL1220" s="45"/>
      <c r="EM1220" s="45"/>
      <c r="EN1220" s="45"/>
      <c r="EO1220" s="45"/>
      <c r="EP1220" s="45"/>
      <c r="EQ1220" s="45"/>
      <c r="ER1220" s="45"/>
      <c r="ES1220" s="45"/>
      <c r="ET1220" s="45"/>
      <c r="EU1220" s="45"/>
      <c r="EV1220" s="45"/>
      <c r="EW1220" s="45"/>
      <c r="EX1220" s="45"/>
      <c r="EY1220" s="45"/>
      <c r="EZ1220" s="45"/>
      <c r="FA1220" s="45"/>
      <c r="FB1220" s="45"/>
      <c r="FC1220" s="45"/>
      <c r="FD1220" s="45"/>
      <c r="FE1220" s="45"/>
      <c r="FF1220" s="45"/>
      <c r="FG1220" s="45"/>
      <c r="FH1220" s="45"/>
      <c r="FI1220" s="45"/>
      <c r="FJ1220" s="45"/>
      <c r="FK1220" s="45"/>
      <c r="FL1220" s="45"/>
      <c r="FM1220" s="45"/>
      <c r="FN1220" s="45"/>
      <c r="FO1220" s="45"/>
      <c r="FP1220" s="45"/>
      <c r="FQ1220" s="45"/>
      <c r="FR1220" s="45"/>
      <c r="FS1220" s="45"/>
      <c r="FT1220" s="45"/>
      <c r="FU1220" s="45"/>
      <c r="FV1220" s="45"/>
      <c r="FW1220" s="45"/>
      <c r="FX1220" s="45"/>
      <c r="FY1220" s="45"/>
      <c r="FZ1220" s="45"/>
      <c r="GA1220" s="45"/>
      <c r="GB1220" s="45"/>
      <c r="GC1220" s="45"/>
      <c r="GD1220" s="45"/>
      <c r="GE1220" s="45"/>
      <c r="GF1220" s="45"/>
      <c r="GG1220" s="45"/>
      <c r="GH1220" s="45"/>
      <c r="GI1220" s="45"/>
      <c r="GJ1220" s="45"/>
      <c r="GK1220" s="45"/>
      <c r="GL1220" s="45"/>
      <c r="GM1220" s="45"/>
      <c r="GN1220" s="45"/>
      <c r="GO1220" s="45"/>
      <c r="GP1220" s="45"/>
      <c r="GQ1220" s="45"/>
      <c r="GR1220" s="45"/>
      <c r="GS1220" s="45"/>
      <c r="GT1220" s="45"/>
      <c r="GU1220" s="45"/>
      <c r="GV1220" s="45"/>
      <c r="GW1220" s="45"/>
      <c r="GX1220" s="45"/>
      <c r="GY1220" s="45"/>
      <c r="GZ1220" s="45"/>
      <c r="HA1220" s="45"/>
      <c r="HB1220" s="45"/>
      <c r="HC1220" s="45"/>
      <c r="HD1220" s="45"/>
      <c r="HE1220" s="45"/>
      <c r="HF1220" s="45"/>
      <c r="HG1220" s="45"/>
      <c r="HH1220" s="45"/>
      <c r="HI1220" s="45"/>
      <c r="HJ1220" s="45"/>
      <c r="HK1220" s="45"/>
      <c r="HL1220" s="45"/>
      <c r="HM1220" s="45"/>
    </row>
    <row r="1221" spans="1:221" s="35" customFormat="1" ht="18" customHeight="1" x14ac:dyDescent="0.25">
      <c r="A1221" s="36" t="s">
        <v>3514</v>
      </c>
      <c r="B1221" s="37" t="str">
        <f t="shared" si="104"/>
        <v>SCimago</v>
      </c>
      <c r="C1221" s="38"/>
      <c r="D1221" s="43" t="s">
        <v>3515</v>
      </c>
      <c r="E1221" s="37" t="str">
        <f>HYPERLINK(CONCATENATE("http://www.scimagojr.com/journalsearch.php?q=",D1221),"SCimago")</f>
        <v>SCimago</v>
      </c>
      <c r="F1221" s="38"/>
      <c r="G1221" s="40" t="s">
        <v>16</v>
      </c>
      <c r="H1221" s="41" t="s">
        <v>2289</v>
      </c>
      <c r="I1221" s="42" t="s">
        <v>3516</v>
      </c>
      <c r="J1221" s="43"/>
      <c r="K1221" s="42"/>
      <c r="L1221" s="55">
        <v>10021551</v>
      </c>
      <c r="M1221" s="50"/>
      <c r="N1221" s="33"/>
      <c r="O1221" s="33"/>
      <c r="P1221" s="21"/>
      <c r="Q1221" s="21"/>
      <c r="R1221" s="34"/>
      <c r="W1221" s="45"/>
      <c r="X1221" s="45"/>
      <c r="Y1221" s="45"/>
      <c r="Z1221" s="45"/>
      <c r="AA1221" s="45"/>
      <c r="AB1221" s="45"/>
      <c r="AC1221" s="45"/>
      <c r="AD1221" s="45"/>
      <c r="AE1221" s="45"/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5"/>
      <c r="AP1221" s="45"/>
      <c r="AQ1221" s="45"/>
      <c r="AR1221" s="45"/>
      <c r="AS1221" s="45"/>
      <c r="AT1221" s="45"/>
      <c r="AU1221" s="45"/>
      <c r="AV1221" s="45"/>
      <c r="AW1221" s="45"/>
      <c r="AX1221" s="45"/>
      <c r="AY1221" s="45"/>
      <c r="AZ1221" s="45"/>
      <c r="BA1221" s="45"/>
      <c r="BB1221" s="45"/>
      <c r="BC1221" s="45"/>
      <c r="BD1221" s="45"/>
      <c r="BE1221" s="45"/>
      <c r="BF1221" s="45"/>
      <c r="BG1221" s="45"/>
      <c r="BH1221" s="45"/>
      <c r="BI1221" s="45"/>
      <c r="BJ1221" s="45"/>
      <c r="BK1221" s="45"/>
      <c r="BL1221" s="45"/>
      <c r="BM1221" s="45"/>
      <c r="BN1221" s="45"/>
      <c r="BO1221" s="45"/>
      <c r="BP1221" s="45"/>
      <c r="BQ1221" s="45"/>
      <c r="BR1221" s="45"/>
      <c r="BS1221" s="45"/>
      <c r="BT1221" s="45"/>
      <c r="BU1221" s="45"/>
      <c r="BV1221" s="45"/>
      <c r="BW1221" s="45"/>
      <c r="BX1221" s="45"/>
      <c r="BY1221" s="45"/>
      <c r="BZ1221" s="45"/>
      <c r="CA1221" s="45"/>
      <c r="CB1221" s="45"/>
      <c r="CC1221" s="45"/>
      <c r="CD1221" s="45"/>
      <c r="CE1221" s="45"/>
      <c r="CF1221" s="45"/>
      <c r="CG1221" s="45"/>
      <c r="CH1221" s="45"/>
      <c r="CI1221" s="45"/>
      <c r="CJ1221" s="45"/>
      <c r="CK1221" s="45"/>
      <c r="CL1221" s="45"/>
      <c r="CM1221" s="45"/>
      <c r="CN1221" s="45"/>
      <c r="CO1221" s="45"/>
      <c r="CP1221" s="45"/>
      <c r="CQ1221" s="45"/>
      <c r="CR1221" s="45"/>
      <c r="CS1221" s="45"/>
      <c r="CT1221" s="45"/>
      <c r="CU1221" s="45"/>
      <c r="CV1221" s="45"/>
      <c r="CW1221" s="45"/>
      <c r="CX1221" s="45"/>
      <c r="CY1221" s="45"/>
      <c r="CZ1221" s="45"/>
      <c r="DA1221" s="45"/>
      <c r="DB1221" s="45"/>
      <c r="DC1221" s="45"/>
      <c r="DD1221" s="45"/>
      <c r="DE1221" s="45"/>
      <c r="DF1221" s="45"/>
      <c r="DG1221" s="45"/>
      <c r="DH1221" s="45"/>
      <c r="DI1221" s="45"/>
      <c r="DJ1221" s="45"/>
      <c r="DK1221" s="45"/>
      <c r="DL1221" s="45"/>
      <c r="DM1221" s="45"/>
      <c r="DN1221" s="45"/>
      <c r="DO1221" s="45"/>
      <c r="DP1221" s="45"/>
      <c r="DQ1221" s="45"/>
      <c r="DR1221" s="45"/>
      <c r="DS1221" s="45"/>
      <c r="DT1221" s="45"/>
      <c r="DU1221" s="45"/>
      <c r="DV1221" s="45"/>
      <c r="DW1221" s="45"/>
      <c r="DX1221" s="45"/>
      <c r="DY1221" s="45"/>
      <c r="DZ1221" s="45"/>
      <c r="EA1221" s="45"/>
      <c r="EB1221" s="45"/>
      <c r="EC1221" s="45"/>
      <c r="ED1221" s="45"/>
      <c r="EE1221" s="45"/>
      <c r="EF1221" s="45"/>
      <c r="EG1221" s="45"/>
      <c r="EH1221" s="45"/>
      <c r="EI1221" s="45"/>
      <c r="EJ1221" s="45"/>
      <c r="EK1221" s="45"/>
      <c r="EL1221" s="45"/>
      <c r="EM1221" s="45"/>
      <c r="EN1221" s="45"/>
      <c r="EO1221" s="45"/>
      <c r="EP1221" s="45"/>
      <c r="EQ1221" s="45"/>
      <c r="ER1221" s="45"/>
      <c r="ES1221" s="45"/>
      <c r="ET1221" s="45"/>
      <c r="EU1221" s="45"/>
      <c r="EV1221" s="45"/>
      <c r="EW1221" s="45"/>
      <c r="EX1221" s="45"/>
      <c r="EY1221" s="45"/>
      <c r="EZ1221" s="45"/>
      <c r="FA1221" s="45"/>
      <c r="FB1221" s="45"/>
      <c r="FC1221" s="45"/>
      <c r="FD1221" s="45"/>
      <c r="FE1221" s="45"/>
      <c r="FF1221" s="45"/>
      <c r="FG1221" s="45"/>
      <c r="FH1221" s="45"/>
      <c r="FI1221" s="45"/>
      <c r="FJ1221" s="45"/>
      <c r="FK1221" s="45"/>
      <c r="FL1221" s="45"/>
      <c r="FM1221" s="45"/>
      <c r="FN1221" s="45"/>
      <c r="FO1221" s="45"/>
      <c r="FP1221" s="45"/>
      <c r="FQ1221" s="45"/>
      <c r="FR1221" s="45"/>
      <c r="FS1221" s="45"/>
      <c r="FT1221" s="45"/>
      <c r="FU1221" s="45"/>
      <c r="FV1221" s="45"/>
      <c r="FW1221" s="45"/>
      <c r="FX1221" s="45"/>
      <c r="FY1221" s="45"/>
      <c r="FZ1221" s="45"/>
      <c r="GA1221" s="45"/>
      <c r="GB1221" s="45"/>
      <c r="GC1221" s="45"/>
      <c r="GD1221" s="45"/>
      <c r="GE1221" s="45"/>
      <c r="GF1221" s="45"/>
      <c r="GG1221" s="45"/>
      <c r="GH1221" s="45"/>
      <c r="GI1221" s="45"/>
      <c r="GJ1221" s="45"/>
      <c r="GK1221" s="45"/>
      <c r="GL1221" s="45"/>
      <c r="GM1221" s="45"/>
      <c r="GN1221" s="45"/>
      <c r="GO1221" s="45"/>
      <c r="GP1221" s="45"/>
      <c r="GQ1221" s="45"/>
      <c r="GR1221" s="45"/>
      <c r="GS1221" s="45"/>
      <c r="GT1221" s="45"/>
      <c r="GU1221" s="45"/>
      <c r="GV1221" s="45"/>
      <c r="GW1221" s="45"/>
      <c r="GX1221" s="45"/>
      <c r="GY1221" s="45"/>
      <c r="GZ1221" s="45"/>
      <c r="HA1221" s="45"/>
      <c r="HB1221" s="45"/>
      <c r="HC1221" s="45"/>
      <c r="HD1221" s="45"/>
      <c r="HE1221" s="45"/>
      <c r="HF1221" s="45"/>
      <c r="HG1221" s="45"/>
      <c r="HH1221" s="45"/>
      <c r="HI1221" s="45"/>
      <c r="HJ1221" s="45"/>
      <c r="HK1221" s="45"/>
      <c r="HL1221" s="45"/>
      <c r="HM1221" s="45"/>
    </row>
    <row r="1222" spans="1:221" s="35" customFormat="1" ht="18" customHeight="1" x14ac:dyDescent="0.25">
      <c r="A1222" s="36" t="s">
        <v>3517</v>
      </c>
      <c r="B1222" s="37" t="str">
        <f t="shared" si="104"/>
        <v>SCimago</v>
      </c>
      <c r="C1222" s="38"/>
      <c r="D1222" s="43" t="s">
        <v>3518</v>
      </c>
      <c r="E1222" s="37" t="str">
        <f>HYPERLINK(CONCATENATE("http://www.scimagojr.com/journalsearch.php?q=",D1222),"SCimago")</f>
        <v>SCimago</v>
      </c>
      <c r="F1222" s="38"/>
      <c r="G1222" s="40" t="s">
        <v>16</v>
      </c>
      <c r="H1222" s="41" t="s">
        <v>2289</v>
      </c>
      <c r="I1222" s="42" t="s">
        <v>3519</v>
      </c>
      <c r="J1222" s="43"/>
      <c r="K1222" s="33" t="s">
        <v>3520</v>
      </c>
      <c r="L1222" s="55">
        <v>5582</v>
      </c>
      <c r="M1222" s="50"/>
      <c r="N1222" s="33"/>
      <c r="O1222" s="33"/>
      <c r="P1222" s="21"/>
      <c r="Q1222" s="21"/>
      <c r="R1222" s="34"/>
      <c r="W1222" s="45"/>
      <c r="X1222" s="45"/>
      <c r="Y1222" s="45"/>
      <c r="Z1222" s="45"/>
      <c r="AA1222" s="45"/>
      <c r="AB1222" s="45"/>
      <c r="AC1222" s="45"/>
      <c r="AD1222" s="45"/>
      <c r="AE1222" s="45"/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5"/>
      <c r="AP1222" s="45"/>
      <c r="AQ1222" s="45"/>
      <c r="AR1222" s="45"/>
      <c r="AS1222" s="45"/>
      <c r="AT1222" s="45"/>
      <c r="AU1222" s="45"/>
      <c r="AV1222" s="45"/>
      <c r="AW1222" s="45"/>
      <c r="AX1222" s="45"/>
      <c r="AY1222" s="45"/>
      <c r="AZ1222" s="45"/>
      <c r="BA1222" s="45"/>
      <c r="BB1222" s="45"/>
      <c r="BC1222" s="45"/>
      <c r="BD1222" s="45"/>
      <c r="BE1222" s="45"/>
      <c r="BF1222" s="45"/>
      <c r="BG1222" s="45"/>
      <c r="BH1222" s="45"/>
      <c r="BI1222" s="45"/>
      <c r="BJ1222" s="45"/>
      <c r="BK1222" s="45"/>
      <c r="BL1222" s="45"/>
      <c r="BM1222" s="45"/>
      <c r="BN1222" s="45"/>
      <c r="BO1222" s="45"/>
      <c r="BP1222" s="45"/>
      <c r="BQ1222" s="45"/>
      <c r="BR1222" s="45"/>
      <c r="BS1222" s="45"/>
      <c r="BT1222" s="45"/>
      <c r="BU1222" s="45"/>
      <c r="BV1222" s="45"/>
      <c r="BW1222" s="45"/>
      <c r="BX1222" s="45"/>
      <c r="BY1222" s="45"/>
      <c r="BZ1222" s="45"/>
      <c r="CA1222" s="45"/>
      <c r="CB1222" s="45"/>
      <c r="CC1222" s="45"/>
      <c r="CD1222" s="45"/>
      <c r="CE1222" s="45"/>
      <c r="CF1222" s="45"/>
      <c r="CG1222" s="45"/>
      <c r="CH1222" s="45"/>
      <c r="CI1222" s="45"/>
      <c r="CJ1222" s="45"/>
      <c r="CK1222" s="45"/>
      <c r="CL1222" s="45"/>
      <c r="CM1222" s="45"/>
      <c r="CN1222" s="45"/>
      <c r="CO1222" s="45"/>
      <c r="CP1222" s="45"/>
      <c r="CQ1222" s="45"/>
      <c r="CR1222" s="45"/>
      <c r="CS1222" s="45"/>
      <c r="CT1222" s="45"/>
      <c r="CU1222" s="45"/>
      <c r="CV1222" s="45"/>
      <c r="CW1222" s="45"/>
      <c r="CX1222" s="45"/>
      <c r="CY1222" s="45"/>
      <c r="CZ1222" s="45"/>
      <c r="DA1222" s="45"/>
      <c r="DB1222" s="45"/>
      <c r="DC1222" s="45"/>
      <c r="DD1222" s="45"/>
      <c r="DE1222" s="45"/>
      <c r="DF1222" s="45"/>
      <c r="DG1222" s="45"/>
      <c r="DH1222" s="45"/>
      <c r="DI1222" s="45"/>
      <c r="DJ1222" s="45"/>
      <c r="DK1222" s="45"/>
      <c r="DL1222" s="45"/>
      <c r="DM1222" s="45"/>
      <c r="DN1222" s="45"/>
      <c r="DO1222" s="45"/>
      <c r="DP1222" s="45"/>
      <c r="DQ1222" s="45"/>
      <c r="DR1222" s="45"/>
      <c r="DS1222" s="45"/>
      <c r="DT1222" s="45"/>
      <c r="DU1222" s="45"/>
      <c r="DV1222" s="45"/>
      <c r="DW1222" s="45"/>
      <c r="DX1222" s="45"/>
      <c r="DY1222" s="45"/>
      <c r="DZ1222" s="45"/>
      <c r="EA1222" s="45"/>
      <c r="EB1222" s="45"/>
      <c r="EC1222" s="45"/>
      <c r="ED1222" s="45"/>
      <c r="EE1222" s="45"/>
      <c r="EF1222" s="45"/>
      <c r="EG1222" s="45"/>
      <c r="EH1222" s="45"/>
      <c r="EI1222" s="45"/>
      <c r="EJ1222" s="45"/>
      <c r="EK1222" s="45"/>
      <c r="EL1222" s="45"/>
      <c r="EM1222" s="45"/>
      <c r="EN1222" s="45"/>
      <c r="EO1222" s="45"/>
      <c r="EP1222" s="45"/>
      <c r="EQ1222" s="45"/>
      <c r="ER1222" s="45"/>
      <c r="ES1222" s="45"/>
      <c r="ET1222" s="45"/>
      <c r="EU1222" s="45"/>
      <c r="EV1222" s="45"/>
      <c r="EW1222" s="45"/>
      <c r="EX1222" s="45"/>
      <c r="EY1222" s="45"/>
      <c r="EZ1222" s="45"/>
      <c r="FA1222" s="45"/>
      <c r="FB1222" s="45"/>
      <c r="FC1222" s="45"/>
      <c r="FD1222" s="45"/>
      <c r="FE1222" s="45"/>
      <c r="FF1222" s="45"/>
      <c r="FG1222" s="45"/>
      <c r="FH1222" s="45"/>
      <c r="FI1222" s="45"/>
      <c r="FJ1222" s="45"/>
      <c r="FK1222" s="45"/>
      <c r="FL1222" s="45"/>
      <c r="FM1222" s="45"/>
      <c r="FN1222" s="45"/>
      <c r="FO1222" s="45"/>
      <c r="FP1222" s="45"/>
      <c r="FQ1222" s="45"/>
      <c r="FR1222" s="45"/>
      <c r="FS1222" s="45"/>
      <c r="FT1222" s="45"/>
      <c r="FU1222" s="45"/>
      <c r="FV1222" s="45"/>
      <c r="FW1222" s="45"/>
      <c r="FX1222" s="45"/>
      <c r="FY1222" s="45"/>
      <c r="FZ1222" s="45"/>
      <c r="GA1222" s="45"/>
      <c r="GB1222" s="45"/>
      <c r="GC1222" s="45"/>
      <c r="GD1222" s="45"/>
      <c r="GE1222" s="45"/>
      <c r="GF1222" s="45"/>
      <c r="GG1222" s="45"/>
      <c r="GH1222" s="45"/>
      <c r="GI1222" s="45"/>
      <c r="GJ1222" s="45"/>
      <c r="GK1222" s="45"/>
      <c r="GL1222" s="45"/>
      <c r="GM1222" s="45"/>
      <c r="GN1222" s="45"/>
      <c r="GO1222" s="45"/>
      <c r="GP1222" s="45"/>
      <c r="GQ1222" s="45"/>
      <c r="GR1222" s="45"/>
      <c r="GS1222" s="45"/>
      <c r="GT1222" s="45"/>
      <c r="GU1222" s="45"/>
      <c r="GV1222" s="45"/>
      <c r="GW1222" s="45"/>
      <c r="GX1222" s="45"/>
      <c r="GY1222" s="45"/>
      <c r="GZ1222" s="45"/>
      <c r="HA1222" s="45"/>
      <c r="HB1222" s="45"/>
      <c r="HC1222" s="45"/>
      <c r="HD1222" s="45"/>
      <c r="HE1222" s="45"/>
      <c r="HF1222" s="45"/>
      <c r="HG1222" s="45"/>
      <c r="HH1222" s="45"/>
      <c r="HI1222" s="45"/>
      <c r="HJ1222" s="45"/>
      <c r="HK1222" s="45"/>
      <c r="HL1222" s="45"/>
      <c r="HM1222" s="45"/>
    </row>
    <row r="1223" spans="1:221" s="35" customFormat="1" ht="18" customHeight="1" x14ac:dyDescent="0.25">
      <c r="A1223" s="36" t="s">
        <v>3521</v>
      </c>
      <c r="B1223" s="37" t="str">
        <f t="shared" si="104"/>
        <v>SCimago</v>
      </c>
      <c r="C1223" s="38"/>
      <c r="D1223" s="66" t="s">
        <v>3522</v>
      </c>
      <c r="E1223" s="37" t="str">
        <f>HYPERLINK(CONCATENATE("http://www.scimagojr.com/journalsearch.php?q=",D1223),"SCimago")</f>
        <v>SCimago</v>
      </c>
      <c r="F1223" s="38"/>
      <c r="G1223" s="40" t="s">
        <v>16</v>
      </c>
      <c r="H1223" s="41" t="s">
        <v>2289</v>
      </c>
      <c r="I1223" s="42" t="s">
        <v>3523</v>
      </c>
      <c r="J1223" s="43"/>
      <c r="K1223" s="42"/>
      <c r="L1223" s="55">
        <v>5583</v>
      </c>
      <c r="M1223" s="50"/>
      <c r="N1223" s="33"/>
      <c r="O1223" s="33"/>
      <c r="P1223" s="21"/>
      <c r="Q1223" s="21"/>
      <c r="R1223" s="34"/>
    </row>
    <row r="1224" spans="1:221" s="35" customFormat="1" ht="18" customHeight="1" x14ac:dyDescent="0.25">
      <c r="A1224" s="36" t="s">
        <v>3524</v>
      </c>
      <c r="B1224" s="37" t="str">
        <f t="shared" si="104"/>
        <v>SCimago</v>
      </c>
      <c r="C1224" s="38"/>
      <c r="D1224" s="43" t="s">
        <v>3525</v>
      </c>
      <c r="E1224" s="37" t="str">
        <f>HYPERLINK(CONCATENATE("http://www.scimagojr.com/journalsearch.php?q=",D1224),"SCimago")</f>
        <v>SCimago</v>
      </c>
      <c r="F1224" s="38"/>
      <c r="G1224" s="40" t="s">
        <v>16</v>
      </c>
      <c r="H1224" s="41" t="s">
        <v>2289</v>
      </c>
      <c r="I1224" s="42" t="s">
        <v>3526</v>
      </c>
      <c r="J1224" s="43"/>
      <c r="K1224" s="42"/>
      <c r="L1224" s="55">
        <v>10021609</v>
      </c>
      <c r="M1224" s="50"/>
      <c r="N1224" s="33"/>
      <c r="O1224" s="33"/>
      <c r="P1224" s="21"/>
      <c r="Q1224" s="21"/>
      <c r="R1224" s="34"/>
    </row>
    <row r="1225" spans="1:221" s="35" customFormat="1" ht="18" customHeight="1" x14ac:dyDescent="0.25">
      <c r="A1225" s="33" t="s">
        <v>3527</v>
      </c>
      <c r="B1225" s="37" t="str">
        <f t="shared" si="104"/>
        <v>SCimago</v>
      </c>
      <c r="C1225" s="47"/>
      <c r="D1225" s="33" t="s">
        <v>54</v>
      </c>
      <c r="E1225" s="37"/>
      <c r="F1225" s="47"/>
      <c r="G1225" s="40" t="s">
        <v>16</v>
      </c>
      <c r="H1225" s="48" t="s">
        <v>2289</v>
      </c>
      <c r="I1225" s="49" t="s">
        <v>3528</v>
      </c>
      <c r="J1225" s="33"/>
      <c r="K1225" s="33"/>
      <c r="L1225" s="56">
        <v>5586</v>
      </c>
      <c r="M1225" s="48"/>
      <c r="N1225" s="33"/>
      <c r="O1225" s="33"/>
      <c r="P1225" s="21"/>
      <c r="Q1225" s="21"/>
      <c r="R1225" s="34"/>
      <c r="W1225" s="45"/>
      <c r="X1225" s="45"/>
      <c r="Y1225" s="45"/>
      <c r="Z1225" s="45"/>
      <c r="AA1225" s="45"/>
      <c r="AB1225" s="45"/>
      <c r="AC1225" s="45"/>
      <c r="AD1225" s="45"/>
      <c r="AE1225" s="45"/>
      <c r="AF1225" s="45"/>
      <c r="AG1225" s="45"/>
      <c r="AH1225" s="45"/>
      <c r="AI1225" s="45"/>
      <c r="AJ1225" s="45"/>
      <c r="AK1225" s="45"/>
      <c r="AL1225" s="45"/>
      <c r="AM1225" s="45"/>
      <c r="AN1225" s="45"/>
      <c r="AO1225" s="45"/>
      <c r="AP1225" s="45"/>
      <c r="AQ1225" s="45"/>
      <c r="AR1225" s="45"/>
      <c r="AS1225" s="45"/>
      <c r="AT1225" s="45"/>
      <c r="AU1225" s="45"/>
      <c r="AV1225" s="45"/>
      <c r="AW1225" s="45"/>
      <c r="AX1225" s="45"/>
      <c r="AY1225" s="45"/>
      <c r="AZ1225" s="45"/>
      <c r="BA1225" s="45"/>
      <c r="BB1225" s="45"/>
      <c r="BC1225" s="45"/>
      <c r="BD1225" s="45"/>
      <c r="BE1225" s="45"/>
      <c r="BF1225" s="45"/>
      <c r="BG1225" s="45"/>
      <c r="BH1225" s="45"/>
      <c r="BI1225" s="45"/>
      <c r="BJ1225" s="45"/>
      <c r="BK1225" s="45"/>
      <c r="BL1225" s="45"/>
      <c r="BM1225" s="45"/>
      <c r="BN1225" s="45"/>
      <c r="BO1225" s="45"/>
      <c r="BP1225" s="45"/>
      <c r="BQ1225" s="45"/>
      <c r="BR1225" s="45"/>
      <c r="BS1225" s="45"/>
      <c r="BT1225" s="45"/>
      <c r="BU1225" s="45"/>
      <c r="BV1225" s="45"/>
      <c r="BW1225" s="45"/>
      <c r="BX1225" s="45"/>
      <c r="BY1225" s="45"/>
      <c r="BZ1225" s="45"/>
      <c r="CA1225" s="45"/>
      <c r="CB1225" s="45"/>
      <c r="CC1225" s="45"/>
      <c r="CD1225" s="45"/>
      <c r="CE1225" s="45"/>
      <c r="CF1225" s="45"/>
      <c r="CG1225" s="45"/>
      <c r="CH1225" s="45"/>
      <c r="CI1225" s="45"/>
      <c r="CJ1225" s="45"/>
      <c r="CK1225" s="45"/>
      <c r="CL1225" s="45"/>
      <c r="CM1225" s="45"/>
      <c r="CN1225" s="45"/>
      <c r="CO1225" s="45"/>
      <c r="CP1225" s="45"/>
      <c r="CQ1225" s="45"/>
      <c r="CR1225" s="45"/>
      <c r="CS1225" s="45"/>
      <c r="CT1225" s="45"/>
      <c r="CU1225" s="45"/>
      <c r="CV1225" s="45"/>
      <c r="CW1225" s="45"/>
      <c r="CX1225" s="45"/>
      <c r="CY1225" s="45"/>
      <c r="CZ1225" s="45"/>
      <c r="DA1225" s="45"/>
      <c r="DB1225" s="45"/>
      <c r="DC1225" s="45"/>
      <c r="DD1225" s="45"/>
      <c r="DE1225" s="45"/>
      <c r="DF1225" s="45"/>
      <c r="DG1225" s="45"/>
      <c r="DH1225" s="45"/>
      <c r="DI1225" s="45"/>
      <c r="DJ1225" s="45"/>
      <c r="DK1225" s="45"/>
      <c r="DL1225" s="45"/>
      <c r="DM1225" s="45"/>
      <c r="DN1225" s="45"/>
      <c r="DO1225" s="45"/>
      <c r="DP1225" s="45"/>
      <c r="DQ1225" s="45"/>
      <c r="DR1225" s="45"/>
      <c r="DS1225" s="45"/>
      <c r="DT1225" s="45"/>
      <c r="DU1225" s="45"/>
      <c r="DV1225" s="45"/>
      <c r="DW1225" s="45"/>
      <c r="DX1225" s="45"/>
      <c r="DY1225" s="45"/>
      <c r="DZ1225" s="45"/>
      <c r="EA1225" s="45"/>
      <c r="EB1225" s="45"/>
      <c r="EC1225" s="45"/>
      <c r="ED1225" s="45"/>
      <c r="EE1225" s="45"/>
      <c r="EF1225" s="45"/>
      <c r="EG1225" s="45"/>
      <c r="EH1225" s="45"/>
      <c r="EI1225" s="45"/>
      <c r="EJ1225" s="45"/>
      <c r="EK1225" s="45"/>
      <c r="EL1225" s="45"/>
      <c r="EM1225" s="45"/>
      <c r="EN1225" s="45"/>
      <c r="EO1225" s="45"/>
      <c r="EP1225" s="45"/>
      <c r="EQ1225" s="45"/>
      <c r="ER1225" s="45"/>
      <c r="ES1225" s="45"/>
      <c r="ET1225" s="45"/>
      <c r="EU1225" s="45"/>
      <c r="EV1225" s="45"/>
      <c r="EW1225" s="45"/>
      <c r="EX1225" s="45"/>
      <c r="EY1225" s="45"/>
      <c r="EZ1225" s="45"/>
      <c r="FA1225" s="45"/>
      <c r="FB1225" s="45"/>
      <c r="FC1225" s="45"/>
      <c r="FD1225" s="45"/>
      <c r="FE1225" s="45"/>
      <c r="FF1225" s="45"/>
      <c r="FG1225" s="45"/>
      <c r="FH1225" s="45"/>
      <c r="FI1225" s="45"/>
      <c r="FJ1225" s="45"/>
      <c r="FK1225" s="45"/>
      <c r="FL1225" s="45"/>
      <c r="FM1225" s="45"/>
      <c r="FN1225" s="45"/>
      <c r="FO1225" s="45"/>
      <c r="FP1225" s="45"/>
      <c r="FQ1225" s="45"/>
      <c r="FR1225" s="45"/>
      <c r="FS1225" s="45"/>
      <c r="FT1225" s="45"/>
      <c r="FU1225" s="45"/>
      <c r="FV1225" s="45"/>
      <c r="FW1225" s="45"/>
      <c r="FX1225" s="45"/>
      <c r="FY1225" s="45"/>
      <c r="FZ1225" s="45"/>
      <c r="GA1225" s="45"/>
      <c r="GB1225" s="45"/>
      <c r="GC1225" s="45"/>
      <c r="GD1225" s="45"/>
      <c r="GE1225" s="45"/>
      <c r="GF1225" s="45"/>
      <c r="GG1225" s="45"/>
      <c r="GH1225" s="45"/>
      <c r="GI1225" s="45"/>
      <c r="GJ1225" s="45"/>
      <c r="GK1225" s="45"/>
      <c r="GL1225" s="45"/>
      <c r="GM1225" s="45"/>
      <c r="GN1225" s="45"/>
      <c r="GO1225" s="45"/>
      <c r="GP1225" s="45"/>
      <c r="GQ1225" s="45"/>
      <c r="GR1225" s="45"/>
      <c r="GS1225" s="45"/>
      <c r="GT1225" s="45"/>
      <c r="GU1225" s="45"/>
      <c r="GV1225" s="45"/>
      <c r="GW1225" s="45"/>
      <c r="GX1225" s="45"/>
      <c r="GY1225" s="45"/>
      <c r="GZ1225" s="45"/>
      <c r="HA1225" s="45"/>
      <c r="HB1225" s="45"/>
      <c r="HC1225" s="45"/>
      <c r="HD1225" s="45"/>
      <c r="HE1225" s="45"/>
      <c r="HF1225" s="45"/>
      <c r="HG1225" s="45"/>
      <c r="HH1225" s="45"/>
      <c r="HI1225" s="45"/>
      <c r="HJ1225" s="45"/>
      <c r="HK1225" s="45"/>
      <c r="HL1225" s="45"/>
      <c r="HM1225" s="45"/>
    </row>
    <row r="1226" spans="1:221" s="35" customFormat="1" ht="18" customHeight="1" x14ac:dyDescent="0.25">
      <c r="A1226" s="36" t="s">
        <v>3529</v>
      </c>
      <c r="B1226" s="37" t="str">
        <f>HYPERLINK(CONCATENATE("http://www.worldcat.org/search?q=",A1226),"WCat")</f>
        <v>WCat</v>
      </c>
      <c r="C1226" s="38"/>
      <c r="D1226" s="43"/>
      <c r="E1226" s="37"/>
      <c r="F1226" s="38"/>
      <c r="G1226" s="40" t="s">
        <v>16</v>
      </c>
      <c r="H1226" s="41" t="s">
        <v>2289</v>
      </c>
      <c r="I1226" s="42" t="s">
        <v>3530</v>
      </c>
      <c r="J1226" s="43"/>
      <c r="K1226" s="42"/>
      <c r="L1226" s="55">
        <v>39218</v>
      </c>
      <c r="M1226" s="50"/>
      <c r="N1226" s="33"/>
      <c r="O1226" s="33"/>
      <c r="P1226" s="21"/>
      <c r="Q1226" s="21"/>
      <c r="R1226" s="34"/>
    </row>
    <row r="1227" spans="1:221" s="35" customFormat="1" ht="18" customHeight="1" x14ac:dyDescent="0.25">
      <c r="A1227" s="36" t="s">
        <v>3531</v>
      </c>
      <c r="B1227" s="37" t="str">
        <f>HYPERLINK(CONCATENATE("http://www.scimagojr.com/journalsearch.php?q=",A1227),"SCimago")</f>
        <v>SCimago</v>
      </c>
      <c r="C1227" s="38"/>
      <c r="D1227" s="66" t="s">
        <v>3532</v>
      </c>
      <c r="E1227" s="37" t="str">
        <f>HYPERLINK(CONCATENATE("http://www.scimagojr.com/journalsearch.php?q=",D1227),"SCimago")</f>
        <v>SCimago</v>
      </c>
      <c r="F1227" s="38"/>
      <c r="G1227" s="40" t="s">
        <v>16</v>
      </c>
      <c r="H1227" s="41" t="s">
        <v>2289</v>
      </c>
      <c r="I1227" s="42" t="s">
        <v>3533</v>
      </c>
      <c r="J1227" s="43"/>
      <c r="K1227" s="42"/>
      <c r="L1227" s="55">
        <v>3547</v>
      </c>
      <c r="M1227" s="50"/>
      <c r="N1227" s="33"/>
      <c r="O1227" s="33"/>
      <c r="P1227" s="21"/>
      <c r="Q1227" s="21"/>
      <c r="R1227" s="34"/>
    </row>
    <row r="1228" spans="1:221" s="35" customFormat="1" ht="18" customHeight="1" x14ac:dyDescent="0.25">
      <c r="A1228" s="48" t="s">
        <v>3534</v>
      </c>
      <c r="B1228" s="37" t="str">
        <f>HYPERLINK(CONCATENATE("http://www.scimagojr.com/journalsearch.php?q=",A1228),"SCimago")</f>
        <v>SCimago</v>
      </c>
      <c r="C1228" s="47"/>
      <c r="D1228" s="33" t="s">
        <v>3535</v>
      </c>
      <c r="E1228" s="37" t="str">
        <f>HYPERLINK(CONCATENATE("http://www.scimagojr.com/journalsearch.php?q=",D1228),"SCimago")</f>
        <v>SCimago</v>
      </c>
      <c r="F1228" s="47"/>
      <c r="G1228" s="40" t="s">
        <v>16</v>
      </c>
      <c r="H1228" s="48" t="s">
        <v>2289</v>
      </c>
      <c r="I1228" s="49" t="s">
        <v>3536</v>
      </c>
      <c r="J1228" s="33"/>
      <c r="K1228" s="49" t="s">
        <v>3537</v>
      </c>
      <c r="L1228" s="56">
        <v>10024007</v>
      </c>
      <c r="M1228" s="48"/>
      <c r="N1228" s="33"/>
      <c r="O1228" s="33"/>
      <c r="P1228" s="21"/>
      <c r="Q1228" s="21"/>
      <c r="R1228" s="34"/>
      <c r="W1228" s="45"/>
      <c r="X1228" s="45"/>
      <c r="Y1228" s="45"/>
      <c r="Z1228" s="45"/>
      <c r="AA1228" s="45"/>
      <c r="AB1228" s="45"/>
      <c r="AC1228" s="45"/>
      <c r="AD1228" s="45"/>
      <c r="AE1228" s="45"/>
      <c r="AF1228" s="45"/>
      <c r="AG1228" s="45"/>
      <c r="AH1228" s="45"/>
      <c r="AI1228" s="45"/>
      <c r="AJ1228" s="45"/>
      <c r="AK1228" s="45"/>
      <c r="AL1228" s="45"/>
      <c r="AM1228" s="45"/>
      <c r="AN1228" s="45"/>
      <c r="AO1228" s="45"/>
      <c r="AP1228" s="45"/>
      <c r="AQ1228" s="45"/>
      <c r="AR1228" s="45"/>
      <c r="AS1228" s="45"/>
      <c r="AT1228" s="45"/>
      <c r="AU1228" s="45"/>
      <c r="AV1228" s="45"/>
      <c r="AW1228" s="45"/>
      <c r="AX1228" s="45"/>
      <c r="AY1228" s="45"/>
      <c r="AZ1228" s="45"/>
      <c r="BA1228" s="45"/>
      <c r="BB1228" s="45"/>
      <c r="BC1228" s="45"/>
      <c r="BD1228" s="45"/>
      <c r="BE1228" s="45"/>
      <c r="BF1228" s="45"/>
      <c r="BG1228" s="45"/>
      <c r="BH1228" s="45"/>
      <c r="BI1228" s="45"/>
      <c r="BJ1228" s="45"/>
      <c r="BK1228" s="45"/>
      <c r="BL1228" s="45"/>
      <c r="BM1228" s="45"/>
      <c r="BN1228" s="45"/>
      <c r="BO1228" s="45"/>
      <c r="BP1228" s="45"/>
      <c r="BQ1228" s="45"/>
      <c r="BR1228" s="45"/>
      <c r="BS1228" s="45"/>
      <c r="BT1228" s="45"/>
      <c r="BU1228" s="45"/>
      <c r="BV1228" s="45"/>
      <c r="BW1228" s="45"/>
      <c r="BX1228" s="45"/>
      <c r="BY1228" s="45"/>
      <c r="BZ1228" s="45"/>
      <c r="CA1228" s="45"/>
      <c r="CB1228" s="45"/>
      <c r="CC1228" s="45"/>
      <c r="CD1228" s="45"/>
      <c r="CE1228" s="45"/>
      <c r="CF1228" s="45"/>
      <c r="CG1228" s="45"/>
      <c r="CH1228" s="45"/>
      <c r="CI1228" s="45"/>
      <c r="CJ1228" s="45"/>
      <c r="CK1228" s="45"/>
      <c r="CL1228" s="45"/>
      <c r="CM1228" s="45"/>
      <c r="CN1228" s="45"/>
      <c r="CO1228" s="45"/>
      <c r="CP1228" s="45"/>
      <c r="CQ1228" s="45"/>
      <c r="CR1228" s="45"/>
      <c r="CS1228" s="45"/>
      <c r="CT1228" s="45"/>
      <c r="CU1228" s="45"/>
      <c r="CV1228" s="45"/>
      <c r="CW1228" s="45"/>
      <c r="CX1228" s="45"/>
      <c r="CY1228" s="45"/>
      <c r="CZ1228" s="45"/>
      <c r="DA1228" s="45"/>
      <c r="DB1228" s="45"/>
      <c r="DC1228" s="45"/>
      <c r="DD1228" s="45"/>
      <c r="DE1228" s="45"/>
      <c r="DF1228" s="45"/>
      <c r="DG1228" s="45"/>
      <c r="DH1228" s="45"/>
      <c r="DI1228" s="45"/>
      <c r="DJ1228" s="45"/>
      <c r="DK1228" s="45"/>
      <c r="DL1228" s="45"/>
      <c r="DM1228" s="45"/>
      <c r="DN1228" s="45"/>
      <c r="DO1228" s="45"/>
      <c r="DP1228" s="45"/>
      <c r="DQ1228" s="45"/>
      <c r="DR1228" s="45"/>
      <c r="DS1228" s="45"/>
      <c r="DT1228" s="45"/>
      <c r="DU1228" s="45"/>
      <c r="DV1228" s="45"/>
      <c r="DW1228" s="45"/>
      <c r="DX1228" s="45"/>
      <c r="DY1228" s="45"/>
      <c r="DZ1228" s="45"/>
      <c r="EA1228" s="45"/>
      <c r="EB1228" s="45"/>
      <c r="EC1228" s="45"/>
      <c r="ED1228" s="45"/>
      <c r="EE1228" s="45"/>
      <c r="EF1228" s="45"/>
      <c r="EG1228" s="45"/>
      <c r="EH1228" s="45"/>
      <c r="EI1228" s="45"/>
      <c r="EJ1228" s="45"/>
      <c r="EK1228" s="45"/>
      <c r="EL1228" s="45"/>
      <c r="EM1228" s="45"/>
      <c r="EN1228" s="45"/>
      <c r="EO1228" s="45"/>
      <c r="EP1228" s="45"/>
      <c r="EQ1228" s="45"/>
      <c r="ER1228" s="45"/>
      <c r="ES1228" s="45"/>
      <c r="ET1228" s="45"/>
      <c r="EU1228" s="45"/>
      <c r="EV1228" s="45"/>
      <c r="EW1228" s="45"/>
      <c r="EX1228" s="45"/>
      <c r="EY1228" s="45"/>
      <c r="EZ1228" s="45"/>
      <c r="FA1228" s="45"/>
      <c r="FB1228" s="45"/>
      <c r="FC1228" s="45"/>
      <c r="FD1228" s="45"/>
      <c r="FE1228" s="45"/>
      <c r="FF1228" s="45"/>
      <c r="FG1228" s="45"/>
      <c r="FH1228" s="45"/>
      <c r="FI1228" s="45"/>
      <c r="FJ1228" s="45"/>
      <c r="FK1228" s="45"/>
      <c r="FL1228" s="45"/>
      <c r="FM1228" s="45"/>
      <c r="FN1228" s="45"/>
      <c r="FO1228" s="45"/>
      <c r="FP1228" s="45"/>
      <c r="FQ1228" s="45"/>
      <c r="FR1228" s="45"/>
      <c r="FS1228" s="45"/>
      <c r="FT1228" s="45"/>
      <c r="FU1228" s="45"/>
      <c r="FV1228" s="45"/>
      <c r="FW1228" s="45"/>
      <c r="FX1228" s="45"/>
      <c r="FY1228" s="45"/>
      <c r="FZ1228" s="45"/>
      <c r="GA1228" s="45"/>
      <c r="GB1228" s="45"/>
      <c r="GC1228" s="45"/>
      <c r="GD1228" s="45"/>
      <c r="GE1228" s="45"/>
      <c r="GF1228" s="45"/>
      <c r="GG1228" s="45"/>
      <c r="GH1228" s="45"/>
      <c r="GI1228" s="45"/>
      <c r="GJ1228" s="45"/>
      <c r="GK1228" s="45"/>
      <c r="GL1228" s="45"/>
      <c r="GM1228" s="45"/>
      <c r="GN1228" s="45"/>
      <c r="GO1228" s="45"/>
      <c r="GP1228" s="45"/>
      <c r="GQ1228" s="45"/>
      <c r="GR1228" s="45"/>
      <c r="GS1228" s="45"/>
      <c r="GT1228" s="45"/>
      <c r="GU1228" s="45"/>
      <c r="GV1228" s="45"/>
      <c r="GW1228" s="45"/>
      <c r="GX1228" s="45"/>
      <c r="GY1228" s="45"/>
      <c r="GZ1228" s="45"/>
      <c r="HA1228" s="45"/>
      <c r="HB1228" s="45"/>
      <c r="HC1228" s="45"/>
      <c r="HD1228" s="45"/>
      <c r="HE1228" s="45"/>
      <c r="HF1228" s="45"/>
      <c r="HG1228" s="45"/>
      <c r="HH1228" s="45"/>
      <c r="HI1228" s="45"/>
      <c r="HJ1228" s="45"/>
      <c r="HK1228" s="45"/>
      <c r="HL1228" s="45"/>
      <c r="HM1228" s="45"/>
    </row>
    <row r="1229" spans="1:221" s="35" customFormat="1" ht="18" customHeight="1" x14ac:dyDescent="0.25">
      <c r="A1229" s="36" t="s">
        <v>3538</v>
      </c>
      <c r="B1229" s="37" t="str">
        <f>HYPERLINK(CONCATENATE("http://www.scimagojr.com/journalsearch.php?q=",A1229),"SCimago")</f>
        <v>SCimago</v>
      </c>
      <c r="C1229" s="38"/>
      <c r="D1229" s="43" t="s">
        <v>3539</v>
      </c>
      <c r="E1229" s="37" t="str">
        <f>HYPERLINK(CONCATENATE("http://www.scimagojr.com/journalsearch.php?q=",D1229),"SCimago")</f>
        <v>SCimago</v>
      </c>
      <c r="F1229" s="38"/>
      <c r="G1229" s="40" t="s">
        <v>16</v>
      </c>
      <c r="H1229" s="41" t="s">
        <v>2289</v>
      </c>
      <c r="I1229" s="42" t="s">
        <v>3540</v>
      </c>
      <c r="J1229" s="43"/>
      <c r="K1229" s="42"/>
      <c r="L1229" s="55">
        <v>10021676</v>
      </c>
      <c r="M1229" s="50"/>
      <c r="N1229" s="33"/>
      <c r="O1229" s="33"/>
      <c r="P1229" s="21"/>
      <c r="Q1229" s="21"/>
      <c r="R1229" s="34"/>
      <c r="W1229" s="45"/>
      <c r="X1229" s="45"/>
      <c r="Y1229" s="45"/>
      <c r="Z1229" s="45"/>
      <c r="AA1229" s="45"/>
      <c r="AB1229" s="45"/>
      <c r="AC1229" s="45"/>
      <c r="AD1229" s="45"/>
      <c r="AE1229" s="45"/>
      <c r="AF1229" s="45"/>
      <c r="AG1229" s="45"/>
      <c r="AH1229" s="45"/>
      <c r="AI1229" s="45"/>
      <c r="AJ1229" s="45"/>
      <c r="AK1229" s="45"/>
      <c r="AL1229" s="45"/>
      <c r="AM1229" s="45"/>
      <c r="AN1229" s="45"/>
      <c r="AO1229" s="45"/>
      <c r="AP1229" s="45"/>
      <c r="AQ1229" s="45"/>
      <c r="AR1229" s="45"/>
      <c r="AS1229" s="45"/>
      <c r="AT1229" s="45"/>
      <c r="AU1229" s="45"/>
      <c r="AV1229" s="45"/>
      <c r="AW1229" s="45"/>
      <c r="AX1229" s="45"/>
      <c r="AY1229" s="45"/>
      <c r="AZ1229" s="45"/>
      <c r="BA1229" s="45"/>
      <c r="BB1229" s="45"/>
      <c r="BC1229" s="45"/>
      <c r="BD1229" s="45"/>
      <c r="BE1229" s="45"/>
      <c r="BF1229" s="45"/>
      <c r="BG1229" s="45"/>
      <c r="BH1229" s="45"/>
      <c r="BI1229" s="45"/>
      <c r="BJ1229" s="45"/>
      <c r="BK1229" s="45"/>
      <c r="BL1229" s="45"/>
      <c r="BM1229" s="45"/>
      <c r="BN1229" s="45"/>
      <c r="BO1229" s="45"/>
      <c r="BP1229" s="45"/>
      <c r="BQ1229" s="45"/>
      <c r="BR1229" s="45"/>
      <c r="BS1229" s="45"/>
      <c r="BT1229" s="45"/>
      <c r="BU1229" s="45"/>
      <c r="BV1229" s="45"/>
      <c r="BW1229" s="45"/>
      <c r="BX1229" s="45"/>
      <c r="BY1229" s="45"/>
      <c r="BZ1229" s="45"/>
      <c r="CA1229" s="45"/>
      <c r="CB1229" s="45"/>
      <c r="CC1229" s="45"/>
      <c r="CD1229" s="45"/>
      <c r="CE1229" s="45"/>
      <c r="CF1229" s="45"/>
      <c r="CG1229" s="45"/>
      <c r="CH1229" s="45"/>
      <c r="CI1229" s="45"/>
      <c r="CJ1229" s="45"/>
      <c r="CK1229" s="45"/>
      <c r="CL1229" s="45"/>
      <c r="CM1229" s="45"/>
      <c r="CN1229" s="45"/>
      <c r="CO1229" s="45"/>
      <c r="CP1229" s="45"/>
      <c r="CQ1229" s="45"/>
      <c r="CR1229" s="45"/>
      <c r="CS1229" s="45"/>
      <c r="CT1229" s="45"/>
      <c r="CU1229" s="45"/>
      <c r="CV1229" s="45"/>
      <c r="CW1229" s="45"/>
      <c r="CX1229" s="45"/>
      <c r="CY1229" s="45"/>
      <c r="CZ1229" s="45"/>
      <c r="DA1229" s="45"/>
      <c r="DB1229" s="45"/>
      <c r="DC1229" s="45"/>
      <c r="DD1229" s="45"/>
      <c r="DE1229" s="45"/>
      <c r="DF1229" s="45"/>
      <c r="DG1229" s="45"/>
      <c r="DH1229" s="45"/>
      <c r="DI1229" s="45"/>
      <c r="DJ1229" s="45"/>
      <c r="DK1229" s="45"/>
      <c r="DL1229" s="45"/>
      <c r="DM1229" s="45"/>
      <c r="DN1229" s="45"/>
      <c r="DO1229" s="45"/>
      <c r="DP1229" s="45"/>
      <c r="DQ1229" s="45"/>
      <c r="DR1229" s="45"/>
      <c r="DS1229" s="45"/>
      <c r="DT1229" s="45"/>
      <c r="DU1229" s="45"/>
      <c r="DV1229" s="45"/>
      <c r="DW1229" s="45"/>
      <c r="DX1229" s="45"/>
      <c r="DY1229" s="45"/>
      <c r="DZ1229" s="45"/>
      <c r="EA1229" s="45"/>
      <c r="EB1229" s="45"/>
      <c r="EC1229" s="45"/>
      <c r="ED1229" s="45"/>
      <c r="EE1229" s="45"/>
      <c r="EF1229" s="45"/>
      <c r="EG1229" s="45"/>
      <c r="EH1229" s="45"/>
      <c r="EI1229" s="45"/>
      <c r="EJ1229" s="45"/>
      <c r="EK1229" s="45"/>
      <c r="EL1229" s="45"/>
      <c r="EM1229" s="45"/>
      <c r="EN1229" s="45"/>
      <c r="EO1229" s="45"/>
      <c r="EP1229" s="45"/>
      <c r="EQ1229" s="45"/>
      <c r="ER1229" s="45"/>
      <c r="ES1229" s="45"/>
      <c r="ET1229" s="45"/>
      <c r="EU1229" s="45"/>
      <c r="EV1229" s="45"/>
      <c r="EW1229" s="45"/>
      <c r="EX1229" s="45"/>
      <c r="EY1229" s="45"/>
      <c r="EZ1229" s="45"/>
      <c r="FA1229" s="45"/>
      <c r="FB1229" s="45"/>
      <c r="FC1229" s="45"/>
      <c r="FD1229" s="45"/>
      <c r="FE1229" s="45"/>
      <c r="FF1229" s="45"/>
      <c r="FG1229" s="45"/>
      <c r="FH1229" s="45"/>
      <c r="FI1229" s="45"/>
      <c r="FJ1229" s="45"/>
      <c r="FK1229" s="45"/>
      <c r="FL1229" s="45"/>
      <c r="FM1229" s="45"/>
      <c r="FN1229" s="45"/>
      <c r="FO1229" s="45"/>
      <c r="FP1229" s="45"/>
      <c r="FQ1229" s="45"/>
      <c r="FR1229" s="45"/>
      <c r="FS1229" s="45"/>
      <c r="FT1229" s="45"/>
      <c r="FU1229" s="45"/>
      <c r="FV1229" s="45"/>
      <c r="FW1229" s="45"/>
      <c r="FX1229" s="45"/>
      <c r="FY1229" s="45"/>
      <c r="FZ1229" s="45"/>
      <c r="GA1229" s="45"/>
      <c r="GB1229" s="45"/>
      <c r="GC1229" s="45"/>
      <c r="GD1229" s="45"/>
      <c r="GE1229" s="45"/>
      <c r="GF1229" s="45"/>
      <c r="GG1229" s="45"/>
      <c r="GH1229" s="45"/>
      <c r="GI1229" s="45"/>
      <c r="GJ1229" s="45"/>
      <c r="GK1229" s="45"/>
      <c r="GL1229" s="45"/>
      <c r="GM1229" s="45"/>
      <c r="GN1229" s="45"/>
      <c r="GO1229" s="45"/>
      <c r="GP1229" s="45"/>
      <c r="GQ1229" s="45"/>
      <c r="GR1229" s="45"/>
      <c r="GS1229" s="45"/>
      <c r="GT1229" s="45"/>
      <c r="GU1229" s="45"/>
      <c r="GV1229" s="45"/>
      <c r="GW1229" s="45"/>
      <c r="GX1229" s="45"/>
      <c r="GY1229" s="45"/>
      <c r="GZ1229" s="45"/>
      <c r="HA1229" s="45"/>
      <c r="HB1229" s="45"/>
      <c r="HC1229" s="45"/>
      <c r="HD1229" s="45"/>
      <c r="HE1229" s="45"/>
      <c r="HF1229" s="45"/>
      <c r="HG1229" s="45"/>
      <c r="HH1229" s="45"/>
      <c r="HI1229" s="45"/>
      <c r="HJ1229" s="45"/>
      <c r="HK1229" s="45"/>
      <c r="HL1229" s="45"/>
      <c r="HM1229" s="45"/>
    </row>
    <row r="1230" spans="1:221" s="35" customFormat="1" ht="18" customHeight="1" x14ac:dyDescent="0.25">
      <c r="A1230" s="33" t="s">
        <v>3541</v>
      </c>
      <c r="B1230" s="37" t="str">
        <f>HYPERLINK(CONCATENATE("http://www.scimagojr.com/journalsearch.php?q=",A1230),"SCimago")</f>
        <v>SCimago</v>
      </c>
      <c r="C1230" s="47"/>
      <c r="D1230" s="33" t="s">
        <v>54</v>
      </c>
      <c r="E1230" s="37"/>
      <c r="F1230" s="47"/>
      <c r="G1230" s="40" t="s">
        <v>16</v>
      </c>
      <c r="H1230" s="50" t="s">
        <v>2289</v>
      </c>
      <c r="I1230" s="33" t="s">
        <v>3542</v>
      </c>
      <c r="J1230" s="33"/>
      <c r="K1230" s="33"/>
      <c r="L1230" s="56">
        <v>10020697</v>
      </c>
      <c r="M1230" s="50"/>
      <c r="N1230" s="33"/>
      <c r="O1230" s="33"/>
      <c r="P1230" s="21"/>
      <c r="Q1230" s="21"/>
      <c r="R1230" s="34"/>
    </row>
    <row r="1231" spans="1:221" s="35" customFormat="1" ht="18" customHeight="1" x14ac:dyDescent="0.25">
      <c r="A1231" s="36" t="s">
        <v>3543</v>
      </c>
      <c r="B1231" s="37" t="str">
        <f>HYPERLINK(CONCATENATE("http://www.scimagojr.com/journalsearch.php?q=",A1231),"SCimago")</f>
        <v>SCimago</v>
      </c>
      <c r="C1231" s="38"/>
      <c r="D1231" s="43" t="s">
        <v>3544</v>
      </c>
      <c r="E1231" s="37" t="str">
        <f t="shared" ref="E1231:E1237" si="105">HYPERLINK(CONCATENATE("http://www.scimagojr.com/journalsearch.php?q=",D1231),"SCimago")</f>
        <v>SCimago</v>
      </c>
      <c r="F1231" s="38"/>
      <c r="G1231" s="40" t="s">
        <v>16</v>
      </c>
      <c r="H1231" s="41" t="s">
        <v>2289</v>
      </c>
      <c r="I1231" s="42" t="s">
        <v>3545</v>
      </c>
      <c r="J1231" s="43"/>
      <c r="K1231" s="42"/>
      <c r="L1231" s="55">
        <v>5656</v>
      </c>
      <c r="M1231" s="50"/>
      <c r="N1231" s="33"/>
      <c r="O1231" s="33"/>
      <c r="P1231" s="21"/>
      <c r="Q1231" s="21"/>
      <c r="R1231" s="34"/>
    </row>
    <row r="1232" spans="1:221" s="35" customFormat="1" ht="18" customHeight="1" x14ac:dyDescent="0.25">
      <c r="A1232" s="36" t="s">
        <v>3546</v>
      </c>
      <c r="B1232" s="37" t="str">
        <f>HYPERLINK(CONCATENATE("http://www.worldcat.org/search?q=",A1232),"WCat")</f>
        <v>WCat</v>
      </c>
      <c r="C1232" s="38"/>
      <c r="D1232" s="66" t="s">
        <v>3547</v>
      </c>
      <c r="E1232" s="37" t="str">
        <f t="shared" si="105"/>
        <v>SCimago</v>
      </c>
      <c r="F1232" s="38"/>
      <c r="G1232" s="40" t="s">
        <v>16</v>
      </c>
      <c r="H1232" s="41" t="s">
        <v>2289</v>
      </c>
      <c r="I1232" s="42" t="s">
        <v>3548</v>
      </c>
      <c r="J1232" s="43"/>
      <c r="K1232" s="42"/>
      <c r="L1232" s="55">
        <v>10021677</v>
      </c>
      <c r="M1232" s="50"/>
      <c r="N1232" s="33"/>
      <c r="O1232" s="33"/>
      <c r="P1232" s="21"/>
      <c r="Q1232" s="21"/>
      <c r="R1232" s="34"/>
    </row>
    <row r="1233" spans="1:221" s="35" customFormat="1" ht="18" customHeight="1" x14ac:dyDescent="0.25">
      <c r="A1233" s="36" t="s">
        <v>3549</v>
      </c>
      <c r="B1233" s="37" t="str">
        <f t="shared" ref="B1233:B1247" si="106">HYPERLINK(CONCATENATE("http://www.scimagojr.com/journalsearch.php?q=",A1233),"SCimago")</f>
        <v>SCimago</v>
      </c>
      <c r="C1233" s="38"/>
      <c r="D1233" s="43" t="s">
        <v>3550</v>
      </c>
      <c r="E1233" s="37" t="str">
        <f t="shared" si="105"/>
        <v>SCimago</v>
      </c>
      <c r="F1233" s="38"/>
      <c r="G1233" s="40" t="s">
        <v>16</v>
      </c>
      <c r="H1233" s="41" t="s">
        <v>2289</v>
      </c>
      <c r="I1233" s="42" t="s">
        <v>3551</v>
      </c>
      <c r="J1233" s="43" t="s">
        <v>3552</v>
      </c>
      <c r="K1233" s="33"/>
      <c r="L1233" s="55">
        <v>10001885</v>
      </c>
      <c r="M1233" s="50"/>
      <c r="N1233" s="33"/>
      <c r="O1233" s="33"/>
      <c r="P1233" s="21"/>
      <c r="Q1233" s="21"/>
      <c r="R1233" s="34"/>
    </row>
    <row r="1234" spans="1:221" s="35" customFormat="1" ht="18" customHeight="1" x14ac:dyDescent="0.25">
      <c r="A1234" s="36" t="s">
        <v>3553</v>
      </c>
      <c r="B1234" s="37" t="str">
        <f t="shared" si="106"/>
        <v>SCimago</v>
      </c>
      <c r="C1234" s="38"/>
      <c r="D1234" s="43" t="s">
        <v>3554</v>
      </c>
      <c r="E1234" s="37" t="str">
        <f t="shared" si="105"/>
        <v>SCimago</v>
      </c>
      <c r="F1234" s="38"/>
      <c r="G1234" s="40" t="s">
        <v>16</v>
      </c>
      <c r="H1234" s="41" t="s">
        <v>2289</v>
      </c>
      <c r="I1234" s="42" t="s">
        <v>3555</v>
      </c>
      <c r="J1234" s="43"/>
      <c r="K1234" s="42"/>
      <c r="L1234" s="55">
        <v>39288</v>
      </c>
      <c r="M1234" s="50"/>
      <c r="N1234" s="33"/>
      <c r="O1234" s="33"/>
      <c r="P1234" s="21"/>
      <c r="Q1234" s="21"/>
      <c r="R1234" s="34"/>
    </row>
    <row r="1235" spans="1:221" s="35" customFormat="1" ht="18" customHeight="1" x14ac:dyDescent="0.25">
      <c r="A1235" s="36" t="s">
        <v>3556</v>
      </c>
      <c r="B1235" s="37" t="str">
        <f t="shared" si="106"/>
        <v>SCimago</v>
      </c>
      <c r="C1235" s="38"/>
      <c r="D1235" s="66" t="s">
        <v>3557</v>
      </c>
      <c r="E1235" s="37" t="str">
        <f t="shared" si="105"/>
        <v>SCimago</v>
      </c>
      <c r="F1235" s="38"/>
      <c r="G1235" s="40" t="s">
        <v>16</v>
      </c>
      <c r="H1235" s="41" t="s">
        <v>2289</v>
      </c>
      <c r="I1235" s="42" t="s">
        <v>3558</v>
      </c>
      <c r="J1235" s="43"/>
      <c r="K1235" s="33" t="s">
        <v>3559</v>
      </c>
      <c r="L1235" s="55">
        <v>10021679</v>
      </c>
      <c r="M1235" s="50"/>
      <c r="N1235" s="33"/>
      <c r="O1235" s="33"/>
      <c r="P1235" s="21"/>
      <c r="Q1235" s="21"/>
      <c r="R1235" s="34"/>
    </row>
    <row r="1236" spans="1:221" s="35" customFormat="1" ht="18" customHeight="1" x14ac:dyDescent="0.25">
      <c r="A1236" s="33" t="s">
        <v>3560</v>
      </c>
      <c r="B1236" s="37" t="str">
        <f t="shared" si="106"/>
        <v>SCimago</v>
      </c>
      <c r="C1236" s="47"/>
      <c r="D1236" s="33" t="s">
        <v>3561</v>
      </c>
      <c r="E1236" s="37" t="str">
        <f t="shared" si="105"/>
        <v>SCimago</v>
      </c>
      <c r="F1236" s="47"/>
      <c r="G1236" s="40" t="s">
        <v>16</v>
      </c>
      <c r="H1236" s="48" t="s">
        <v>2289</v>
      </c>
      <c r="I1236" s="49" t="s">
        <v>3562</v>
      </c>
      <c r="J1236" s="33"/>
      <c r="K1236" s="33"/>
      <c r="L1236" s="56">
        <v>10080258</v>
      </c>
      <c r="M1236" s="48"/>
      <c r="N1236" s="33"/>
      <c r="O1236" s="33"/>
      <c r="P1236" s="21"/>
      <c r="Q1236" s="21"/>
      <c r="R1236" s="34"/>
    </row>
    <row r="1237" spans="1:221" s="35" customFormat="1" ht="18" customHeight="1" x14ac:dyDescent="0.25">
      <c r="A1237" s="36" t="s">
        <v>3563</v>
      </c>
      <c r="B1237" s="37" t="str">
        <f t="shared" si="106"/>
        <v>SCimago</v>
      </c>
      <c r="C1237" s="38"/>
      <c r="D1237" s="43" t="s">
        <v>3564</v>
      </c>
      <c r="E1237" s="37" t="str">
        <f t="shared" si="105"/>
        <v>SCimago</v>
      </c>
      <c r="F1237" s="38"/>
      <c r="G1237" s="40" t="s">
        <v>16</v>
      </c>
      <c r="H1237" s="41" t="s">
        <v>2289</v>
      </c>
      <c r="I1237" s="42" t="s">
        <v>3565</v>
      </c>
      <c r="J1237" s="43"/>
      <c r="K1237" s="42"/>
      <c r="L1237" s="55">
        <v>10015242</v>
      </c>
      <c r="M1237" s="50"/>
      <c r="N1237" s="33"/>
      <c r="O1237" s="33"/>
      <c r="P1237" s="21"/>
      <c r="Q1237" s="21"/>
      <c r="R1237" s="34"/>
    </row>
    <row r="1238" spans="1:221" s="35" customFormat="1" ht="18" customHeight="1" x14ac:dyDescent="0.25">
      <c r="A1238" s="33" t="s">
        <v>3566</v>
      </c>
      <c r="B1238" s="37" t="str">
        <f t="shared" si="106"/>
        <v>SCimago</v>
      </c>
      <c r="C1238" s="47"/>
      <c r="D1238" s="33" t="s">
        <v>54</v>
      </c>
      <c r="E1238" s="37"/>
      <c r="F1238" s="47"/>
      <c r="G1238" s="40" t="s">
        <v>16</v>
      </c>
      <c r="H1238" s="50" t="s">
        <v>2289</v>
      </c>
      <c r="I1238" s="33" t="s">
        <v>3567</v>
      </c>
      <c r="J1238" s="33"/>
      <c r="K1238" s="33" t="s">
        <v>3568</v>
      </c>
      <c r="L1238" s="56">
        <v>10034851</v>
      </c>
      <c r="M1238" s="50"/>
      <c r="N1238" s="33"/>
      <c r="O1238" s="33"/>
      <c r="P1238" s="21"/>
      <c r="Q1238" s="21"/>
      <c r="R1238" s="34"/>
    </row>
    <row r="1239" spans="1:221" s="35" customFormat="1" ht="18" customHeight="1" x14ac:dyDescent="0.25">
      <c r="A1239" s="36" t="s">
        <v>3569</v>
      </c>
      <c r="B1239" s="37" t="str">
        <f t="shared" si="106"/>
        <v>SCimago</v>
      </c>
      <c r="C1239" s="38"/>
      <c r="D1239" s="66" t="s">
        <v>3570</v>
      </c>
      <c r="E1239" s="37" t="str">
        <f>HYPERLINK(CONCATENATE("http://www.scimagojr.com/journalsearch.php?q=",D1239),"SCimago")</f>
        <v>SCimago</v>
      </c>
      <c r="F1239" s="38"/>
      <c r="G1239" s="40" t="s">
        <v>16</v>
      </c>
      <c r="H1239" s="41" t="s">
        <v>2289</v>
      </c>
      <c r="I1239" s="42" t="s">
        <v>3571</v>
      </c>
      <c r="J1239" s="43" t="s">
        <v>3572</v>
      </c>
      <c r="K1239" s="42"/>
      <c r="L1239" s="55">
        <v>10009482</v>
      </c>
      <c r="M1239" s="50"/>
      <c r="N1239" s="33"/>
      <c r="O1239" s="33"/>
      <c r="P1239" s="21"/>
      <c r="Q1239" s="21"/>
      <c r="R1239" s="34"/>
      <c r="W1239" s="45"/>
      <c r="X1239" s="45"/>
      <c r="Y1239" s="45"/>
      <c r="Z1239" s="45"/>
      <c r="AA1239" s="45"/>
      <c r="AB1239" s="45"/>
      <c r="AC1239" s="45"/>
      <c r="AD1239" s="45"/>
      <c r="AE1239" s="45"/>
      <c r="AF1239" s="45"/>
      <c r="AG1239" s="45"/>
      <c r="AH1239" s="45"/>
      <c r="AI1239" s="45"/>
      <c r="AJ1239" s="45"/>
      <c r="AK1239" s="45"/>
      <c r="AL1239" s="45"/>
      <c r="AM1239" s="45"/>
      <c r="AN1239" s="45"/>
      <c r="AO1239" s="45"/>
      <c r="AP1239" s="45"/>
      <c r="AQ1239" s="45"/>
      <c r="AR1239" s="45"/>
      <c r="AS1239" s="45"/>
      <c r="AT1239" s="45"/>
      <c r="AU1239" s="45"/>
      <c r="AV1239" s="45"/>
      <c r="AW1239" s="45"/>
      <c r="AX1239" s="45"/>
      <c r="AY1239" s="45"/>
      <c r="AZ1239" s="45"/>
      <c r="BA1239" s="45"/>
      <c r="BB1239" s="45"/>
      <c r="BC1239" s="45"/>
      <c r="BD1239" s="45"/>
      <c r="BE1239" s="45"/>
      <c r="BF1239" s="45"/>
      <c r="BG1239" s="45"/>
      <c r="BH1239" s="45"/>
      <c r="BI1239" s="45"/>
      <c r="BJ1239" s="45"/>
      <c r="BK1239" s="45"/>
      <c r="BL1239" s="45"/>
      <c r="BM1239" s="45"/>
      <c r="BN1239" s="45"/>
      <c r="BO1239" s="45"/>
      <c r="BP1239" s="45"/>
      <c r="BQ1239" s="45"/>
      <c r="BR1239" s="45"/>
      <c r="BS1239" s="45"/>
      <c r="BT1239" s="45"/>
      <c r="BU1239" s="45"/>
      <c r="BV1239" s="45"/>
      <c r="BW1239" s="45"/>
      <c r="BX1239" s="45"/>
      <c r="BY1239" s="45"/>
      <c r="BZ1239" s="45"/>
      <c r="CA1239" s="45"/>
      <c r="CB1239" s="45"/>
      <c r="CC1239" s="45"/>
      <c r="CD1239" s="45"/>
      <c r="CE1239" s="45"/>
      <c r="CF1239" s="45"/>
      <c r="CG1239" s="45"/>
      <c r="CH1239" s="45"/>
      <c r="CI1239" s="45"/>
      <c r="CJ1239" s="45"/>
      <c r="CK1239" s="45"/>
      <c r="CL1239" s="45"/>
      <c r="CM1239" s="45"/>
      <c r="CN1239" s="45"/>
      <c r="CO1239" s="45"/>
      <c r="CP1239" s="45"/>
      <c r="CQ1239" s="45"/>
      <c r="CR1239" s="45"/>
      <c r="CS1239" s="45"/>
      <c r="CT1239" s="45"/>
      <c r="CU1239" s="45"/>
      <c r="CV1239" s="45"/>
      <c r="CW1239" s="45"/>
      <c r="CX1239" s="45"/>
      <c r="CY1239" s="45"/>
      <c r="CZ1239" s="45"/>
      <c r="DA1239" s="45"/>
      <c r="DB1239" s="45"/>
      <c r="DC1239" s="45"/>
      <c r="DD1239" s="45"/>
      <c r="DE1239" s="45"/>
      <c r="DF1239" s="45"/>
      <c r="DG1239" s="45"/>
      <c r="DH1239" s="45"/>
      <c r="DI1239" s="45"/>
      <c r="DJ1239" s="45"/>
      <c r="DK1239" s="45"/>
      <c r="DL1239" s="45"/>
      <c r="DM1239" s="45"/>
      <c r="DN1239" s="45"/>
      <c r="DO1239" s="45"/>
      <c r="DP1239" s="45"/>
      <c r="DQ1239" s="45"/>
      <c r="DR1239" s="45"/>
      <c r="DS1239" s="45"/>
      <c r="DT1239" s="45"/>
      <c r="DU1239" s="45"/>
      <c r="DV1239" s="45"/>
      <c r="DW1239" s="45"/>
      <c r="DX1239" s="45"/>
      <c r="DY1239" s="45"/>
      <c r="DZ1239" s="45"/>
      <c r="EA1239" s="45"/>
      <c r="EB1239" s="45"/>
      <c r="EC1239" s="45"/>
      <c r="ED1239" s="45"/>
      <c r="EE1239" s="45"/>
      <c r="EF1239" s="45"/>
      <c r="EG1239" s="45"/>
      <c r="EH1239" s="45"/>
      <c r="EI1239" s="45"/>
      <c r="EJ1239" s="45"/>
      <c r="EK1239" s="45"/>
      <c r="EL1239" s="45"/>
      <c r="EM1239" s="45"/>
      <c r="EN1239" s="45"/>
      <c r="EO1239" s="45"/>
      <c r="EP1239" s="45"/>
      <c r="EQ1239" s="45"/>
      <c r="ER1239" s="45"/>
      <c r="ES1239" s="45"/>
      <c r="ET1239" s="45"/>
      <c r="EU1239" s="45"/>
      <c r="EV1239" s="45"/>
      <c r="EW1239" s="45"/>
      <c r="EX1239" s="45"/>
      <c r="EY1239" s="45"/>
      <c r="EZ1239" s="45"/>
      <c r="FA1239" s="45"/>
      <c r="FB1239" s="45"/>
      <c r="FC1239" s="45"/>
      <c r="FD1239" s="45"/>
      <c r="FE1239" s="45"/>
      <c r="FF1239" s="45"/>
      <c r="FG1239" s="45"/>
      <c r="FH1239" s="45"/>
      <c r="FI1239" s="45"/>
      <c r="FJ1239" s="45"/>
      <c r="FK1239" s="45"/>
      <c r="FL1239" s="45"/>
      <c r="FM1239" s="45"/>
      <c r="FN1239" s="45"/>
      <c r="FO1239" s="45"/>
      <c r="FP1239" s="45"/>
      <c r="FQ1239" s="45"/>
      <c r="FR1239" s="45"/>
      <c r="FS1239" s="45"/>
      <c r="FT1239" s="45"/>
      <c r="FU1239" s="45"/>
      <c r="FV1239" s="45"/>
      <c r="FW1239" s="45"/>
      <c r="FX1239" s="45"/>
      <c r="FY1239" s="45"/>
      <c r="FZ1239" s="45"/>
      <c r="GA1239" s="45"/>
      <c r="GB1239" s="45"/>
      <c r="GC1239" s="45"/>
      <c r="GD1239" s="45"/>
      <c r="GE1239" s="45"/>
      <c r="GF1239" s="45"/>
      <c r="GG1239" s="45"/>
      <c r="GH1239" s="45"/>
      <c r="GI1239" s="45"/>
      <c r="GJ1239" s="45"/>
      <c r="GK1239" s="45"/>
      <c r="GL1239" s="45"/>
      <c r="GM1239" s="45"/>
      <c r="GN1239" s="45"/>
      <c r="GO1239" s="45"/>
      <c r="GP1239" s="45"/>
      <c r="GQ1239" s="45"/>
      <c r="GR1239" s="45"/>
      <c r="GS1239" s="45"/>
      <c r="GT1239" s="45"/>
      <c r="GU1239" s="45"/>
      <c r="GV1239" s="45"/>
      <c r="GW1239" s="45"/>
      <c r="GX1239" s="45"/>
      <c r="GY1239" s="45"/>
      <c r="GZ1239" s="45"/>
      <c r="HA1239" s="45"/>
      <c r="HB1239" s="45"/>
      <c r="HC1239" s="45"/>
      <c r="HD1239" s="45"/>
      <c r="HE1239" s="45"/>
      <c r="HF1239" s="45"/>
      <c r="HG1239" s="45"/>
      <c r="HH1239" s="45"/>
      <c r="HI1239" s="45"/>
      <c r="HJ1239" s="45"/>
      <c r="HK1239" s="45"/>
      <c r="HL1239" s="45"/>
      <c r="HM1239" s="45"/>
    </row>
    <row r="1240" spans="1:221" s="35" customFormat="1" ht="18" customHeight="1" x14ac:dyDescent="0.25">
      <c r="A1240" s="36" t="s">
        <v>3573</v>
      </c>
      <c r="B1240" s="37" t="str">
        <f t="shared" si="106"/>
        <v>SCimago</v>
      </c>
      <c r="C1240" s="38"/>
      <c r="D1240" s="43"/>
      <c r="E1240" s="37"/>
      <c r="F1240" s="38"/>
      <c r="G1240" s="40" t="s">
        <v>16</v>
      </c>
      <c r="H1240" s="41" t="s">
        <v>2289</v>
      </c>
      <c r="I1240" s="42" t="s">
        <v>3574</v>
      </c>
      <c r="J1240" s="43"/>
      <c r="K1240" s="42"/>
      <c r="L1240" s="55">
        <v>10006214</v>
      </c>
      <c r="M1240" s="50"/>
      <c r="N1240" s="33"/>
      <c r="O1240" s="33"/>
      <c r="P1240" s="21"/>
      <c r="Q1240" s="21"/>
      <c r="R1240" s="34"/>
    </row>
    <row r="1241" spans="1:221" s="35" customFormat="1" ht="18" customHeight="1" x14ac:dyDescent="0.25">
      <c r="A1241" s="36" t="s">
        <v>3575</v>
      </c>
      <c r="B1241" s="37" t="str">
        <f t="shared" si="106"/>
        <v>SCimago</v>
      </c>
      <c r="C1241" s="38"/>
      <c r="D1241" s="43" t="s">
        <v>3576</v>
      </c>
      <c r="E1241" s="37" t="str">
        <f>HYPERLINK(CONCATENATE("http://www.scimagojr.com/journalsearch.php?q=",D1241),"SCimago")</f>
        <v>SCimago</v>
      </c>
      <c r="F1241" s="38"/>
      <c r="G1241" s="40" t="s">
        <v>16</v>
      </c>
      <c r="H1241" s="41" t="s">
        <v>2289</v>
      </c>
      <c r="I1241" s="42" t="s">
        <v>3577</v>
      </c>
      <c r="J1241" s="43"/>
      <c r="K1241" s="42"/>
      <c r="L1241" s="55">
        <v>5676</v>
      </c>
      <c r="M1241" s="50"/>
      <c r="N1241" s="33"/>
      <c r="O1241" s="33"/>
      <c r="P1241" s="21"/>
      <c r="Q1241" s="21"/>
      <c r="R1241" s="34"/>
      <c r="W1241" s="45"/>
      <c r="X1241" s="45"/>
      <c r="Y1241" s="45"/>
      <c r="Z1241" s="45"/>
      <c r="AA1241" s="45"/>
      <c r="AB1241" s="45"/>
      <c r="AC1241" s="45"/>
      <c r="AD1241" s="45"/>
      <c r="AE1241" s="45"/>
      <c r="AF1241" s="45"/>
      <c r="AG1241" s="45"/>
      <c r="AH1241" s="45"/>
      <c r="AI1241" s="45"/>
      <c r="AJ1241" s="45"/>
      <c r="AK1241" s="45"/>
      <c r="AL1241" s="45"/>
      <c r="AM1241" s="45"/>
      <c r="AN1241" s="45"/>
      <c r="AO1241" s="45"/>
      <c r="AP1241" s="45"/>
      <c r="AQ1241" s="45"/>
      <c r="AR1241" s="45"/>
      <c r="AS1241" s="45"/>
      <c r="AT1241" s="45"/>
      <c r="AU1241" s="45"/>
      <c r="AV1241" s="45"/>
      <c r="AW1241" s="45"/>
      <c r="AX1241" s="45"/>
      <c r="AY1241" s="45"/>
      <c r="AZ1241" s="45"/>
      <c r="BA1241" s="45"/>
      <c r="BB1241" s="45"/>
      <c r="BC1241" s="45"/>
      <c r="BD1241" s="45"/>
      <c r="BE1241" s="45"/>
      <c r="BF1241" s="45"/>
      <c r="BG1241" s="45"/>
      <c r="BH1241" s="45"/>
      <c r="BI1241" s="45"/>
      <c r="BJ1241" s="45"/>
      <c r="BK1241" s="45"/>
      <c r="BL1241" s="45"/>
      <c r="BM1241" s="45"/>
      <c r="BN1241" s="45"/>
      <c r="BO1241" s="45"/>
      <c r="BP1241" s="45"/>
      <c r="BQ1241" s="45"/>
      <c r="BR1241" s="45"/>
      <c r="BS1241" s="45"/>
      <c r="BT1241" s="45"/>
      <c r="BU1241" s="45"/>
      <c r="BV1241" s="45"/>
      <c r="BW1241" s="45"/>
      <c r="BX1241" s="45"/>
      <c r="BY1241" s="45"/>
      <c r="BZ1241" s="45"/>
      <c r="CA1241" s="45"/>
      <c r="CB1241" s="45"/>
      <c r="CC1241" s="45"/>
      <c r="CD1241" s="45"/>
      <c r="CE1241" s="45"/>
      <c r="CF1241" s="45"/>
      <c r="CG1241" s="45"/>
      <c r="CH1241" s="45"/>
      <c r="CI1241" s="45"/>
      <c r="CJ1241" s="45"/>
      <c r="CK1241" s="45"/>
      <c r="CL1241" s="45"/>
      <c r="CM1241" s="45"/>
      <c r="CN1241" s="45"/>
      <c r="CO1241" s="45"/>
      <c r="CP1241" s="45"/>
      <c r="CQ1241" s="45"/>
      <c r="CR1241" s="45"/>
      <c r="CS1241" s="45"/>
      <c r="CT1241" s="45"/>
      <c r="CU1241" s="45"/>
      <c r="CV1241" s="45"/>
      <c r="CW1241" s="45"/>
      <c r="CX1241" s="45"/>
      <c r="CY1241" s="45"/>
      <c r="CZ1241" s="45"/>
      <c r="DA1241" s="45"/>
      <c r="DB1241" s="45"/>
      <c r="DC1241" s="45"/>
      <c r="DD1241" s="45"/>
      <c r="DE1241" s="45"/>
      <c r="DF1241" s="45"/>
      <c r="DG1241" s="45"/>
      <c r="DH1241" s="45"/>
      <c r="DI1241" s="45"/>
      <c r="DJ1241" s="45"/>
      <c r="DK1241" s="45"/>
      <c r="DL1241" s="45"/>
      <c r="DM1241" s="45"/>
      <c r="DN1241" s="45"/>
      <c r="DO1241" s="45"/>
      <c r="DP1241" s="45"/>
      <c r="DQ1241" s="45"/>
      <c r="DR1241" s="45"/>
      <c r="DS1241" s="45"/>
      <c r="DT1241" s="45"/>
      <c r="DU1241" s="45"/>
      <c r="DV1241" s="45"/>
      <c r="DW1241" s="45"/>
      <c r="DX1241" s="45"/>
      <c r="DY1241" s="45"/>
      <c r="DZ1241" s="45"/>
      <c r="EA1241" s="45"/>
      <c r="EB1241" s="45"/>
      <c r="EC1241" s="45"/>
      <c r="ED1241" s="45"/>
      <c r="EE1241" s="45"/>
      <c r="EF1241" s="45"/>
      <c r="EG1241" s="45"/>
      <c r="EH1241" s="45"/>
      <c r="EI1241" s="45"/>
      <c r="EJ1241" s="45"/>
      <c r="EK1241" s="45"/>
      <c r="EL1241" s="45"/>
      <c r="EM1241" s="45"/>
      <c r="EN1241" s="45"/>
      <c r="EO1241" s="45"/>
      <c r="EP1241" s="45"/>
      <c r="EQ1241" s="45"/>
      <c r="ER1241" s="45"/>
      <c r="ES1241" s="45"/>
      <c r="ET1241" s="45"/>
      <c r="EU1241" s="45"/>
      <c r="EV1241" s="45"/>
      <c r="EW1241" s="45"/>
      <c r="EX1241" s="45"/>
      <c r="EY1241" s="45"/>
      <c r="EZ1241" s="45"/>
      <c r="FA1241" s="45"/>
      <c r="FB1241" s="45"/>
      <c r="FC1241" s="45"/>
      <c r="FD1241" s="45"/>
      <c r="FE1241" s="45"/>
      <c r="FF1241" s="45"/>
      <c r="FG1241" s="45"/>
      <c r="FH1241" s="45"/>
      <c r="FI1241" s="45"/>
      <c r="FJ1241" s="45"/>
      <c r="FK1241" s="45"/>
      <c r="FL1241" s="45"/>
      <c r="FM1241" s="45"/>
      <c r="FN1241" s="45"/>
      <c r="FO1241" s="45"/>
      <c r="FP1241" s="45"/>
      <c r="FQ1241" s="45"/>
      <c r="FR1241" s="45"/>
      <c r="FS1241" s="45"/>
      <c r="FT1241" s="45"/>
      <c r="FU1241" s="45"/>
      <c r="FV1241" s="45"/>
      <c r="FW1241" s="45"/>
      <c r="FX1241" s="45"/>
      <c r="FY1241" s="45"/>
      <c r="FZ1241" s="45"/>
      <c r="GA1241" s="45"/>
      <c r="GB1241" s="45"/>
      <c r="GC1241" s="45"/>
      <c r="GD1241" s="45"/>
      <c r="GE1241" s="45"/>
      <c r="GF1241" s="45"/>
      <c r="GG1241" s="45"/>
      <c r="GH1241" s="45"/>
      <c r="GI1241" s="45"/>
      <c r="GJ1241" s="45"/>
      <c r="GK1241" s="45"/>
      <c r="GL1241" s="45"/>
      <c r="GM1241" s="45"/>
      <c r="GN1241" s="45"/>
      <c r="GO1241" s="45"/>
      <c r="GP1241" s="45"/>
      <c r="GQ1241" s="45"/>
      <c r="GR1241" s="45"/>
      <c r="GS1241" s="45"/>
      <c r="GT1241" s="45"/>
      <c r="GU1241" s="45"/>
      <c r="GV1241" s="45"/>
      <c r="GW1241" s="45"/>
      <c r="GX1241" s="45"/>
      <c r="GY1241" s="45"/>
      <c r="GZ1241" s="45"/>
      <c r="HA1241" s="45"/>
      <c r="HB1241" s="45"/>
      <c r="HC1241" s="45"/>
      <c r="HD1241" s="45"/>
      <c r="HE1241" s="45"/>
      <c r="HF1241" s="45"/>
      <c r="HG1241" s="45"/>
      <c r="HH1241" s="45"/>
      <c r="HI1241" s="45"/>
      <c r="HJ1241" s="45"/>
      <c r="HK1241" s="45"/>
      <c r="HL1241" s="45"/>
      <c r="HM1241" s="45"/>
    </row>
    <row r="1242" spans="1:221" s="35" customFormat="1" ht="18" customHeight="1" x14ac:dyDescent="0.25">
      <c r="A1242" s="36" t="s">
        <v>3578</v>
      </c>
      <c r="B1242" s="37" t="str">
        <f t="shared" si="106"/>
        <v>SCimago</v>
      </c>
      <c r="C1242" s="38"/>
      <c r="D1242" s="43" t="s">
        <v>3579</v>
      </c>
      <c r="E1242" s="37" t="str">
        <f>HYPERLINK(CONCATENATE("http://www.scimagojr.com/journalsearch.php?q=",D1242),"SCimago")</f>
        <v>SCimago</v>
      </c>
      <c r="F1242" s="38"/>
      <c r="G1242" s="40" t="s">
        <v>16</v>
      </c>
      <c r="H1242" s="41" t="s">
        <v>2289</v>
      </c>
      <c r="I1242" s="42" t="s">
        <v>3580</v>
      </c>
      <c r="J1242" s="43"/>
      <c r="K1242" s="42"/>
      <c r="L1242" s="55">
        <v>10001076</v>
      </c>
      <c r="M1242" s="50"/>
      <c r="N1242" s="33"/>
      <c r="O1242" s="33"/>
      <c r="P1242" s="21"/>
      <c r="Q1242" s="21"/>
      <c r="R1242" s="34"/>
      <c r="W1242" s="45"/>
      <c r="X1242" s="45"/>
      <c r="Y1242" s="45"/>
      <c r="Z1242" s="45"/>
      <c r="AA1242" s="45"/>
      <c r="AB1242" s="45"/>
      <c r="AC1242" s="45"/>
      <c r="AD1242" s="45"/>
      <c r="AE1242" s="45"/>
      <c r="AF1242" s="45"/>
      <c r="AG1242" s="45"/>
      <c r="AH1242" s="45"/>
      <c r="AI1242" s="45"/>
      <c r="AJ1242" s="45"/>
      <c r="AK1242" s="45"/>
      <c r="AL1242" s="45"/>
      <c r="AM1242" s="45"/>
      <c r="AN1242" s="45"/>
      <c r="AO1242" s="45"/>
      <c r="AP1242" s="45"/>
      <c r="AQ1242" s="45"/>
      <c r="AR1242" s="45"/>
      <c r="AS1242" s="45"/>
      <c r="AT1242" s="45"/>
      <c r="AU1242" s="45"/>
      <c r="AV1242" s="45"/>
      <c r="AW1242" s="45"/>
      <c r="AX1242" s="45"/>
      <c r="AY1242" s="45"/>
      <c r="AZ1242" s="45"/>
      <c r="BA1242" s="45"/>
      <c r="BB1242" s="45"/>
      <c r="BC1242" s="45"/>
      <c r="BD1242" s="45"/>
      <c r="BE1242" s="45"/>
      <c r="BF1242" s="45"/>
      <c r="BG1242" s="45"/>
      <c r="BH1242" s="45"/>
      <c r="BI1242" s="45"/>
      <c r="BJ1242" s="45"/>
      <c r="BK1242" s="45"/>
      <c r="BL1242" s="45"/>
      <c r="BM1242" s="45"/>
      <c r="BN1242" s="45"/>
      <c r="BO1242" s="45"/>
      <c r="BP1242" s="45"/>
      <c r="BQ1242" s="45"/>
      <c r="BR1242" s="45"/>
      <c r="BS1242" s="45"/>
      <c r="BT1242" s="45"/>
      <c r="BU1242" s="45"/>
      <c r="BV1242" s="45"/>
      <c r="BW1242" s="45"/>
      <c r="BX1242" s="45"/>
      <c r="BY1242" s="45"/>
      <c r="BZ1242" s="45"/>
      <c r="CA1242" s="45"/>
      <c r="CB1242" s="45"/>
      <c r="CC1242" s="45"/>
      <c r="CD1242" s="45"/>
      <c r="CE1242" s="45"/>
      <c r="CF1242" s="45"/>
      <c r="CG1242" s="45"/>
      <c r="CH1242" s="45"/>
      <c r="CI1242" s="45"/>
      <c r="CJ1242" s="45"/>
      <c r="CK1242" s="45"/>
      <c r="CL1242" s="45"/>
      <c r="CM1242" s="45"/>
      <c r="CN1242" s="45"/>
      <c r="CO1242" s="45"/>
      <c r="CP1242" s="45"/>
      <c r="CQ1242" s="45"/>
      <c r="CR1242" s="45"/>
      <c r="CS1242" s="45"/>
      <c r="CT1242" s="45"/>
      <c r="CU1242" s="45"/>
      <c r="CV1242" s="45"/>
      <c r="CW1242" s="45"/>
      <c r="CX1242" s="45"/>
      <c r="CY1242" s="45"/>
      <c r="CZ1242" s="45"/>
      <c r="DA1242" s="45"/>
      <c r="DB1242" s="45"/>
      <c r="DC1242" s="45"/>
      <c r="DD1242" s="45"/>
      <c r="DE1242" s="45"/>
      <c r="DF1242" s="45"/>
      <c r="DG1242" s="45"/>
      <c r="DH1242" s="45"/>
      <c r="DI1242" s="45"/>
      <c r="DJ1242" s="45"/>
      <c r="DK1242" s="45"/>
      <c r="DL1242" s="45"/>
      <c r="DM1242" s="45"/>
      <c r="DN1242" s="45"/>
      <c r="DO1242" s="45"/>
      <c r="DP1242" s="45"/>
      <c r="DQ1242" s="45"/>
      <c r="DR1242" s="45"/>
      <c r="DS1242" s="45"/>
      <c r="DT1242" s="45"/>
      <c r="DU1242" s="45"/>
      <c r="DV1242" s="45"/>
      <c r="DW1242" s="45"/>
      <c r="DX1242" s="45"/>
      <c r="DY1242" s="45"/>
      <c r="DZ1242" s="45"/>
      <c r="EA1242" s="45"/>
      <c r="EB1242" s="45"/>
      <c r="EC1242" s="45"/>
      <c r="ED1242" s="45"/>
      <c r="EE1242" s="45"/>
      <c r="EF1242" s="45"/>
      <c r="EG1242" s="45"/>
      <c r="EH1242" s="45"/>
      <c r="EI1242" s="45"/>
      <c r="EJ1242" s="45"/>
      <c r="EK1242" s="45"/>
      <c r="EL1242" s="45"/>
      <c r="EM1242" s="45"/>
      <c r="EN1242" s="45"/>
      <c r="EO1242" s="45"/>
      <c r="EP1242" s="45"/>
      <c r="EQ1242" s="45"/>
      <c r="ER1242" s="45"/>
      <c r="ES1242" s="45"/>
      <c r="ET1242" s="45"/>
      <c r="EU1242" s="45"/>
      <c r="EV1242" s="45"/>
      <c r="EW1242" s="45"/>
      <c r="EX1242" s="45"/>
      <c r="EY1242" s="45"/>
      <c r="EZ1242" s="45"/>
      <c r="FA1242" s="45"/>
      <c r="FB1242" s="45"/>
      <c r="FC1242" s="45"/>
      <c r="FD1242" s="45"/>
      <c r="FE1242" s="45"/>
      <c r="FF1242" s="45"/>
      <c r="FG1242" s="45"/>
      <c r="FH1242" s="45"/>
      <c r="FI1242" s="45"/>
      <c r="FJ1242" s="45"/>
      <c r="FK1242" s="45"/>
      <c r="FL1242" s="45"/>
      <c r="FM1242" s="45"/>
      <c r="FN1242" s="45"/>
      <c r="FO1242" s="45"/>
      <c r="FP1242" s="45"/>
      <c r="FQ1242" s="45"/>
      <c r="FR1242" s="45"/>
      <c r="FS1242" s="45"/>
      <c r="FT1242" s="45"/>
      <c r="FU1242" s="45"/>
      <c r="FV1242" s="45"/>
      <c r="FW1242" s="45"/>
      <c r="FX1242" s="45"/>
      <c r="FY1242" s="45"/>
      <c r="FZ1242" s="45"/>
      <c r="GA1242" s="45"/>
      <c r="GB1242" s="45"/>
      <c r="GC1242" s="45"/>
      <c r="GD1242" s="45"/>
      <c r="GE1242" s="45"/>
      <c r="GF1242" s="45"/>
      <c r="GG1242" s="45"/>
      <c r="GH1242" s="45"/>
      <c r="GI1242" s="45"/>
      <c r="GJ1242" s="45"/>
      <c r="GK1242" s="45"/>
      <c r="GL1242" s="45"/>
      <c r="GM1242" s="45"/>
      <c r="GN1242" s="45"/>
      <c r="GO1242" s="45"/>
      <c r="GP1242" s="45"/>
      <c r="GQ1242" s="45"/>
      <c r="GR1242" s="45"/>
      <c r="GS1242" s="45"/>
      <c r="GT1242" s="45"/>
      <c r="GU1242" s="45"/>
      <c r="GV1242" s="45"/>
      <c r="GW1242" s="45"/>
      <c r="GX1242" s="45"/>
      <c r="GY1242" s="45"/>
      <c r="GZ1242" s="45"/>
      <c r="HA1242" s="45"/>
      <c r="HB1242" s="45"/>
      <c r="HC1242" s="45"/>
      <c r="HD1242" s="45"/>
      <c r="HE1242" s="45"/>
      <c r="HF1242" s="45"/>
      <c r="HG1242" s="45"/>
      <c r="HH1242" s="45"/>
      <c r="HI1242" s="45"/>
      <c r="HJ1242" s="45"/>
      <c r="HK1242" s="45"/>
      <c r="HL1242" s="45"/>
      <c r="HM1242" s="45"/>
    </row>
    <row r="1243" spans="1:221" s="35" customFormat="1" ht="18" customHeight="1" x14ac:dyDescent="0.25">
      <c r="A1243" s="36" t="s">
        <v>3581</v>
      </c>
      <c r="B1243" s="37" t="str">
        <f t="shared" si="106"/>
        <v>SCimago</v>
      </c>
      <c r="C1243" s="38"/>
      <c r="D1243" s="43" t="s">
        <v>3582</v>
      </c>
      <c r="E1243" s="37" t="str">
        <f>HYPERLINK(CONCATENATE("http://www.scimagojr.com/journalsearch.php?q=",D1243),"SCimago")</f>
        <v>SCimago</v>
      </c>
      <c r="F1243" s="38"/>
      <c r="G1243" s="40" t="s">
        <v>16</v>
      </c>
      <c r="H1243" s="41" t="s">
        <v>2289</v>
      </c>
      <c r="I1243" s="42" t="s">
        <v>3583</v>
      </c>
      <c r="J1243" s="43"/>
      <c r="K1243" s="42"/>
      <c r="L1243" s="55">
        <v>10021668</v>
      </c>
      <c r="M1243" s="50"/>
      <c r="N1243" s="33"/>
      <c r="O1243" s="33"/>
      <c r="P1243" s="21"/>
      <c r="Q1243" s="21"/>
      <c r="R1243" s="34"/>
    </row>
    <row r="1244" spans="1:221" s="35" customFormat="1" ht="18" customHeight="1" x14ac:dyDescent="0.25">
      <c r="A1244" s="36" t="s">
        <v>3584</v>
      </c>
      <c r="B1244" s="37" t="str">
        <f t="shared" si="106"/>
        <v>SCimago</v>
      </c>
      <c r="C1244" s="38"/>
      <c r="D1244" s="43" t="s">
        <v>3585</v>
      </c>
      <c r="E1244" s="37" t="str">
        <f>HYPERLINK(CONCATENATE("http://www.scimagojr.com/journalsearch.php?q=",D1244),"SCimago")</f>
        <v>SCimago</v>
      </c>
      <c r="F1244" s="38"/>
      <c r="G1244" s="40" t="s">
        <v>16</v>
      </c>
      <c r="H1244" s="41" t="s">
        <v>2289</v>
      </c>
      <c r="I1244" s="42" t="s">
        <v>3586</v>
      </c>
      <c r="J1244" s="43"/>
      <c r="K1244" s="42"/>
      <c r="L1244" s="55">
        <v>10021669</v>
      </c>
      <c r="M1244" s="50"/>
      <c r="N1244" s="33"/>
      <c r="O1244" s="33"/>
      <c r="P1244" s="21"/>
      <c r="Q1244" s="21"/>
      <c r="R1244" s="34"/>
      <c r="W1244" s="45"/>
      <c r="X1244" s="45"/>
      <c r="Y1244" s="45"/>
      <c r="Z1244" s="45"/>
      <c r="AA1244" s="45"/>
      <c r="AB1244" s="45"/>
      <c r="AC1244" s="45"/>
      <c r="AD1244" s="45"/>
      <c r="AE1244" s="45"/>
      <c r="AF1244" s="45"/>
      <c r="AG1244" s="45"/>
      <c r="AH1244" s="45"/>
      <c r="AI1244" s="45"/>
      <c r="AJ1244" s="45"/>
      <c r="AK1244" s="45"/>
      <c r="AL1244" s="45"/>
      <c r="AM1244" s="45"/>
      <c r="AN1244" s="45"/>
      <c r="AO1244" s="45"/>
      <c r="AP1244" s="45"/>
      <c r="AQ1244" s="45"/>
      <c r="AR1244" s="45"/>
      <c r="AS1244" s="45"/>
      <c r="AT1244" s="45"/>
      <c r="AU1244" s="45"/>
      <c r="AV1244" s="45"/>
      <c r="AW1244" s="45"/>
      <c r="AX1244" s="45"/>
      <c r="AY1244" s="45"/>
      <c r="AZ1244" s="45"/>
      <c r="BA1244" s="45"/>
      <c r="BB1244" s="45"/>
      <c r="BC1244" s="45"/>
      <c r="BD1244" s="45"/>
      <c r="BE1244" s="45"/>
      <c r="BF1244" s="45"/>
      <c r="BG1244" s="45"/>
      <c r="BH1244" s="45"/>
      <c r="BI1244" s="45"/>
      <c r="BJ1244" s="45"/>
      <c r="BK1244" s="45"/>
      <c r="BL1244" s="45"/>
      <c r="BM1244" s="45"/>
      <c r="BN1244" s="45"/>
      <c r="BO1244" s="45"/>
      <c r="BP1244" s="45"/>
      <c r="BQ1244" s="45"/>
      <c r="BR1244" s="45"/>
      <c r="BS1244" s="45"/>
      <c r="BT1244" s="45"/>
      <c r="BU1244" s="45"/>
      <c r="BV1244" s="45"/>
      <c r="BW1244" s="45"/>
      <c r="BX1244" s="45"/>
      <c r="BY1244" s="45"/>
      <c r="BZ1244" s="45"/>
      <c r="CA1244" s="45"/>
      <c r="CB1244" s="45"/>
      <c r="CC1244" s="45"/>
      <c r="CD1244" s="45"/>
      <c r="CE1244" s="45"/>
      <c r="CF1244" s="45"/>
      <c r="CG1244" s="45"/>
      <c r="CH1244" s="45"/>
      <c r="CI1244" s="45"/>
      <c r="CJ1244" s="45"/>
      <c r="CK1244" s="45"/>
      <c r="CL1244" s="45"/>
      <c r="CM1244" s="45"/>
      <c r="CN1244" s="45"/>
      <c r="CO1244" s="45"/>
      <c r="CP1244" s="45"/>
      <c r="CQ1244" s="45"/>
      <c r="CR1244" s="45"/>
      <c r="CS1244" s="45"/>
      <c r="CT1244" s="45"/>
      <c r="CU1244" s="45"/>
      <c r="CV1244" s="45"/>
      <c r="CW1244" s="45"/>
      <c r="CX1244" s="45"/>
      <c r="CY1244" s="45"/>
      <c r="CZ1244" s="45"/>
      <c r="DA1244" s="45"/>
      <c r="DB1244" s="45"/>
      <c r="DC1244" s="45"/>
      <c r="DD1244" s="45"/>
      <c r="DE1244" s="45"/>
      <c r="DF1244" s="45"/>
      <c r="DG1244" s="45"/>
      <c r="DH1244" s="45"/>
      <c r="DI1244" s="45"/>
      <c r="DJ1244" s="45"/>
      <c r="DK1244" s="45"/>
      <c r="DL1244" s="45"/>
      <c r="DM1244" s="45"/>
      <c r="DN1244" s="45"/>
      <c r="DO1244" s="45"/>
      <c r="DP1244" s="45"/>
      <c r="DQ1244" s="45"/>
      <c r="DR1244" s="45"/>
      <c r="DS1244" s="45"/>
      <c r="DT1244" s="45"/>
      <c r="DU1244" s="45"/>
      <c r="DV1244" s="45"/>
      <c r="DW1244" s="45"/>
      <c r="DX1244" s="45"/>
      <c r="DY1244" s="45"/>
      <c r="DZ1244" s="45"/>
      <c r="EA1244" s="45"/>
      <c r="EB1244" s="45"/>
      <c r="EC1244" s="45"/>
      <c r="ED1244" s="45"/>
      <c r="EE1244" s="45"/>
      <c r="EF1244" s="45"/>
      <c r="EG1244" s="45"/>
      <c r="EH1244" s="45"/>
      <c r="EI1244" s="45"/>
      <c r="EJ1244" s="45"/>
      <c r="EK1244" s="45"/>
      <c r="EL1244" s="45"/>
      <c r="EM1244" s="45"/>
      <c r="EN1244" s="45"/>
      <c r="EO1244" s="45"/>
      <c r="EP1244" s="45"/>
      <c r="EQ1244" s="45"/>
      <c r="ER1244" s="45"/>
      <c r="ES1244" s="45"/>
      <c r="ET1244" s="45"/>
      <c r="EU1244" s="45"/>
      <c r="EV1244" s="45"/>
      <c r="EW1244" s="45"/>
      <c r="EX1244" s="45"/>
      <c r="EY1244" s="45"/>
      <c r="EZ1244" s="45"/>
      <c r="FA1244" s="45"/>
      <c r="FB1244" s="45"/>
      <c r="FC1244" s="45"/>
      <c r="FD1244" s="45"/>
      <c r="FE1244" s="45"/>
      <c r="FF1244" s="45"/>
      <c r="FG1244" s="45"/>
      <c r="FH1244" s="45"/>
      <c r="FI1244" s="45"/>
      <c r="FJ1244" s="45"/>
      <c r="FK1244" s="45"/>
      <c r="FL1244" s="45"/>
      <c r="FM1244" s="45"/>
      <c r="FN1244" s="45"/>
      <c r="FO1244" s="45"/>
      <c r="FP1244" s="45"/>
      <c r="FQ1244" s="45"/>
      <c r="FR1244" s="45"/>
      <c r="FS1244" s="45"/>
      <c r="FT1244" s="45"/>
      <c r="FU1244" s="45"/>
      <c r="FV1244" s="45"/>
      <c r="FW1244" s="45"/>
      <c r="FX1244" s="45"/>
      <c r="FY1244" s="45"/>
      <c r="FZ1244" s="45"/>
      <c r="GA1244" s="45"/>
      <c r="GB1244" s="45"/>
      <c r="GC1244" s="45"/>
      <c r="GD1244" s="45"/>
      <c r="GE1244" s="45"/>
      <c r="GF1244" s="45"/>
      <c r="GG1244" s="45"/>
      <c r="GH1244" s="45"/>
      <c r="GI1244" s="45"/>
      <c r="GJ1244" s="45"/>
      <c r="GK1244" s="45"/>
      <c r="GL1244" s="45"/>
      <c r="GM1244" s="45"/>
      <c r="GN1244" s="45"/>
      <c r="GO1244" s="45"/>
      <c r="GP1244" s="45"/>
      <c r="GQ1244" s="45"/>
      <c r="GR1244" s="45"/>
      <c r="GS1244" s="45"/>
      <c r="GT1244" s="45"/>
      <c r="GU1244" s="45"/>
      <c r="GV1244" s="45"/>
      <c r="GW1244" s="45"/>
      <c r="GX1244" s="45"/>
      <c r="GY1244" s="45"/>
      <c r="GZ1244" s="45"/>
      <c r="HA1244" s="45"/>
      <c r="HB1244" s="45"/>
      <c r="HC1244" s="45"/>
      <c r="HD1244" s="45"/>
      <c r="HE1244" s="45"/>
      <c r="HF1244" s="45"/>
      <c r="HG1244" s="45"/>
      <c r="HH1244" s="45"/>
      <c r="HI1244" s="45"/>
      <c r="HJ1244" s="45"/>
      <c r="HK1244" s="45"/>
      <c r="HL1244" s="45"/>
      <c r="HM1244" s="45"/>
    </row>
    <row r="1245" spans="1:221" s="35" customFormat="1" ht="18" customHeight="1" x14ac:dyDescent="0.25">
      <c r="A1245" s="36" t="s">
        <v>3587</v>
      </c>
      <c r="B1245" s="37" t="str">
        <f t="shared" si="106"/>
        <v>SCimago</v>
      </c>
      <c r="C1245" s="38"/>
      <c r="D1245" s="43"/>
      <c r="E1245" s="37"/>
      <c r="F1245" s="38"/>
      <c r="G1245" s="40" t="s">
        <v>16</v>
      </c>
      <c r="H1245" s="41" t="s">
        <v>2289</v>
      </c>
      <c r="I1245" s="42" t="s">
        <v>3588</v>
      </c>
      <c r="J1245" s="43"/>
      <c r="K1245" s="42"/>
      <c r="L1245" s="55">
        <v>10017633</v>
      </c>
      <c r="M1245" s="50"/>
      <c r="N1245" s="33"/>
      <c r="O1245" s="33"/>
      <c r="P1245" s="21"/>
      <c r="Q1245" s="21"/>
      <c r="R1245" s="34"/>
    </row>
    <row r="1246" spans="1:221" s="35" customFormat="1" ht="18" customHeight="1" x14ac:dyDescent="0.25">
      <c r="A1246" s="36" t="s">
        <v>3589</v>
      </c>
      <c r="B1246" s="37" t="str">
        <f t="shared" si="106"/>
        <v>SCimago</v>
      </c>
      <c r="C1246" s="38"/>
      <c r="D1246" s="43"/>
      <c r="E1246" s="37"/>
      <c r="F1246" s="38"/>
      <c r="G1246" s="40" t="s">
        <v>16</v>
      </c>
      <c r="H1246" s="41" t="s">
        <v>2289</v>
      </c>
      <c r="I1246" s="42" t="s">
        <v>3590</v>
      </c>
      <c r="J1246" s="43"/>
      <c r="K1246" s="42"/>
      <c r="L1246" s="55">
        <v>10017853</v>
      </c>
      <c r="M1246" s="50"/>
      <c r="N1246" s="33"/>
      <c r="O1246" s="33"/>
      <c r="P1246" s="21"/>
      <c r="Q1246" s="21"/>
      <c r="R1246" s="34"/>
    </row>
    <row r="1247" spans="1:221" s="35" customFormat="1" ht="18" customHeight="1" x14ac:dyDescent="0.25">
      <c r="A1247" s="36" t="s">
        <v>3591</v>
      </c>
      <c r="B1247" s="37" t="str">
        <f t="shared" si="106"/>
        <v>SCimago</v>
      </c>
      <c r="C1247" s="38"/>
      <c r="D1247" s="43"/>
      <c r="E1247" s="37"/>
      <c r="F1247" s="38"/>
      <c r="G1247" s="40" t="s">
        <v>16</v>
      </c>
      <c r="H1247" s="41" t="s">
        <v>2289</v>
      </c>
      <c r="I1247" s="42" t="s">
        <v>3592</v>
      </c>
      <c r="J1247" s="43"/>
      <c r="K1247" s="42"/>
      <c r="L1247" s="55">
        <v>5701</v>
      </c>
      <c r="M1247" s="50"/>
      <c r="N1247" s="33"/>
      <c r="O1247" s="33"/>
      <c r="P1247" s="21"/>
      <c r="Q1247" s="21"/>
      <c r="R1247" s="34"/>
      <c r="W1247" s="45"/>
      <c r="X1247" s="45"/>
      <c r="Y1247" s="45"/>
      <c r="Z1247" s="45"/>
      <c r="AA1247" s="45"/>
      <c r="AB1247" s="45"/>
      <c r="AC1247" s="45"/>
      <c r="AD1247" s="45"/>
      <c r="AE1247" s="45"/>
      <c r="AF1247" s="45"/>
      <c r="AG1247" s="45"/>
      <c r="AH1247" s="45"/>
      <c r="AI1247" s="45"/>
      <c r="AJ1247" s="45"/>
      <c r="AK1247" s="45"/>
      <c r="AL1247" s="45"/>
      <c r="AM1247" s="45"/>
      <c r="AN1247" s="45"/>
      <c r="AO1247" s="45"/>
      <c r="AP1247" s="45"/>
      <c r="AQ1247" s="45"/>
      <c r="AR1247" s="45"/>
      <c r="AS1247" s="45"/>
      <c r="AT1247" s="45"/>
      <c r="AU1247" s="45"/>
      <c r="AV1247" s="45"/>
      <c r="AW1247" s="45"/>
      <c r="AX1247" s="45"/>
      <c r="AY1247" s="45"/>
      <c r="AZ1247" s="45"/>
      <c r="BA1247" s="45"/>
      <c r="BB1247" s="45"/>
      <c r="BC1247" s="45"/>
      <c r="BD1247" s="45"/>
      <c r="BE1247" s="45"/>
      <c r="BF1247" s="45"/>
      <c r="BG1247" s="45"/>
      <c r="BH1247" s="45"/>
      <c r="BI1247" s="45"/>
      <c r="BJ1247" s="45"/>
      <c r="BK1247" s="45"/>
      <c r="BL1247" s="45"/>
      <c r="BM1247" s="45"/>
      <c r="BN1247" s="45"/>
      <c r="BO1247" s="45"/>
      <c r="BP1247" s="45"/>
      <c r="BQ1247" s="45"/>
      <c r="BR1247" s="45"/>
      <c r="BS1247" s="45"/>
      <c r="BT1247" s="45"/>
      <c r="BU1247" s="45"/>
      <c r="BV1247" s="45"/>
      <c r="BW1247" s="45"/>
      <c r="BX1247" s="45"/>
      <c r="BY1247" s="45"/>
      <c r="BZ1247" s="45"/>
      <c r="CA1247" s="45"/>
      <c r="CB1247" s="45"/>
      <c r="CC1247" s="45"/>
      <c r="CD1247" s="45"/>
      <c r="CE1247" s="45"/>
      <c r="CF1247" s="45"/>
      <c r="CG1247" s="45"/>
      <c r="CH1247" s="45"/>
      <c r="CI1247" s="45"/>
      <c r="CJ1247" s="45"/>
      <c r="CK1247" s="45"/>
      <c r="CL1247" s="45"/>
      <c r="CM1247" s="45"/>
      <c r="CN1247" s="45"/>
      <c r="CO1247" s="45"/>
      <c r="CP1247" s="45"/>
      <c r="CQ1247" s="45"/>
      <c r="CR1247" s="45"/>
      <c r="CS1247" s="45"/>
      <c r="CT1247" s="45"/>
      <c r="CU1247" s="45"/>
      <c r="CV1247" s="45"/>
      <c r="CW1247" s="45"/>
      <c r="CX1247" s="45"/>
      <c r="CY1247" s="45"/>
      <c r="CZ1247" s="45"/>
      <c r="DA1247" s="45"/>
      <c r="DB1247" s="45"/>
      <c r="DC1247" s="45"/>
      <c r="DD1247" s="45"/>
      <c r="DE1247" s="45"/>
      <c r="DF1247" s="45"/>
      <c r="DG1247" s="45"/>
      <c r="DH1247" s="45"/>
      <c r="DI1247" s="45"/>
      <c r="DJ1247" s="45"/>
      <c r="DK1247" s="45"/>
      <c r="DL1247" s="45"/>
      <c r="DM1247" s="45"/>
      <c r="DN1247" s="45"/>
      <c r="DO1247" s="45"/>
      <c r="DP1247" s="45"/>
      <c r="DQ1247" s="45"/>
      <c r="DR1247" s="45"/>
      <c r="DS1247" s="45"/>
      <c r="DT1247" s="45"/>
      <c r="DU1247" s="45"/>
      <c r="DV1247" s="45"/>
      <c r="DW1247" s="45"/>
      <c r="DX1247" s="45"/>
      <c r="DY1247" s="45"/>
      <c r="DZ1247" s="45"/>
      <c r="EA1247" s="45"/>
      <c r="EB1247" s="45"/>
      <c r="EC1247" s="45"/>
      <c r="ED1247" s="45"/>
      <c r="EE1247" s="45"/>
      <c r="EF1247" s="45"/>
      <c r="EG1247" s="45"/>
      <c r="EH1247" s="45"/>
      <c r="EI1247" s="45"/>
      <c r="EJ1247" s="45"/>
      <c r="EK1247" s="45"/>
      <c r="EL1247" s="45"/>
      <c r="EM1247" s="45"/>
      <c r="EN1247" s="45"/>
      <c r="EO1247" s="45"/>
      <c r="EP1247" s="45"/>
      <c r="EQ1247" s="45"/>
      <c r="ER1247" s="45"/>
      <c r="ES1247" s="45"/>
      <c r="ET1247" s="45"/>
      <c r="EU1247" s="45"/>
      <c r="EV1247" s="45"/>
      <c r="EW1247" s="45"/>
      <c r="EX1247" s="45"/>
      <c r="EY1247" s="45"/>
      <c r="EZ1247" s="45"/>
      <c r="FA1247" s="45"/>
      <c r="FB1247" s="45"/>
      <c r="FC1247" s="45"/>
      <c r="FD1247" s="45"/>
      <c r="FE1247" s="45"/>
      <c r="FF1247" s="45"/>
      <c r="FG1247" s="45"/>
      <c r="FH1247" s="45"/>
      <c r="FI1247" s="45"/>
      <c r="FJ1247" s="45"/>
      <c r="FK1247" s="45"/>
      <c r="FL1247" s="45"/>
      <c r="FM1247" s="45"/>
      <c r="FN1247" s="45"/>
      <c r="FO1247" s="45"/>
      <c r="FP1247" s="45"/>
      <c r="FQ1247" s="45"/>
      <c r="FR1247" s="45"/>
      <c r="FS1247" s="45"/>
      <c r="FT1247" s="45"/>
      <c r="FU1247" s="45"/>
      <c r="FV1247" s="45"/>
      <c r="FW1247" s="45"/>
      <c r="FX1247" s="45"/>
      <c r="FY1247" s="45"/>
      <c r="FZ1247" s="45"/>
      <c r="GA1247" s="45"/>
      <c r="GB1247" s="45"/>
      <c r="GC1247" s="45"/>
      <c r="GD1247" s="45"/>
      <c r="GE1247" s="45"/>
      <c r="GF1247" s="45"/>
      <c r="GG1247" s="45"/>
      <c r="GH1247" s="45"/>
      <c r="GI1247" s="45"/>
      <c r="GJ1247" s="45"/>
      <c r="GK1247" s="45"/>
      <c r="GL1247" s="45"/>
      <c r="GM1247" s="45"/>
      <c r="GN1247" s="45"/>
      <c r="GO1247" s="45"/>
      <c r="GP1247" s="45"/>
      <c r="GQ1247" s="45"/>
      <c r="GR1247" s="45"/>
      <c r="GS1247" s="45"/>
      <c r="GT1247" s="45"/>
      <c r="GU1247" s="45"/>
      <c r="GV1247" s="45"/>
      <c r="GW1247" s="45"/>
      <c r="GX1247" s="45"/>
      <c r="GY1247" s="45"/>
      <c r="GZ1247" s="45"/>
      <c r="HA1247" s="45"/>
      <c r="HB1247" s="45"/>
      <c r="HC1247" s="45"/>
      <c r="HD1247" s="45"/>
      <c r="HE1247" s="45"/>
      <c r="HF1247" s="45"/>
      <c r="HG1247" s="45"/>
      <c r="HH1247" s="45"/>
      <c r="HI1247" s="45"/>
      <c r="HJ1247" s="45"/>
      <c r="HK1247" s="45"/>
      <c r="HL1247" s="45"/>
      <c r="HM1247" s="45"/>
    </row>
    <row r="1248" spans="1:221" s="35" customFormat="1" ht="18" customHeight="1" x14ac:dyDescent="0.25">
      <c r="A1248" s="36" t="s">
        <v>3593</v>
      </c>
      <c r="B1248" s="37" t="str">
        <f>HYPERLINK(CONCATENATE("http://www.worldcat.org/search?q=",A1248),"WCat")</f>
        <v>WCat</v>
      </c>
      <c r="C1248" s="38"/>
      <c r="D1248" s="43" t="s">
        <v>3594</v>
      </c>
      <c r="E1248" s="37" t="str">
        <f>HYPERLINK(CONCATENATE("http://www.worldcat.org/search?q=",D1248),"WCat")</f>
        <v>WCat</v>
      </c>
      <c r="F1248" s="38"/>
      <c r="G1248" s="40" t="s">
        <v>16</v>
      </c>
      <c r="H1248" s="41" t="s">
        <v>2289</v>
      </c>
      <c r="I1248" s="42" t="s">
        <v>3595</v>
      </c>
      <c r="J1248" s="43"/>
      <c r="K1248" s="42"/>
      <c r="L1248" s="55">
        <v>10003513</v>
      </c>
      <c r="M1248" s="50"/>
      <c r="N1248" s="33"/>
      <c r="O1248" s="33"/>
      <c r="P1248" s="21"/>
      <c r="Q1248" s="21"/>
      <c r="R1248" s="34"/>
    </row>
    <row r="1249" spans="1:221" s="35" customFormat="1" ht="18" customHeight="1" x14ac:dyDescent="0.25">
      <c r="A1249" s="36" t="s">
        <v>3596</v>
      </c>
      <c r="B1249" s="37" t="str">
        <f t="shared" ref="B1249:B1260" si="107">HYPERLINK(CONCATENATE("http://www.scimagojr.com/journalsearch.php?q=",A1249),"SCimago")</f>
        <v>SCimago</v>
      </c>
      <c r="C1249" s="38"/>
      <c r="D1249" s="43" t="s">
        <v>3597</v>
      </c>
      <c r="E1249" s="37" t="str">
        <f t="shared" ref="E1249:E1255" si="108">HYPERLINK(CONCATENATE("http://www.scimagojr.com/journalsearch.php?q=",D1249),"SCimago")</f>
        <v>SCimago</v>
      </c>
      <c r="F1249" s="38"/>
      <c r="G1249" s="40" t="s">
        <v>16</v>
      </c>
      <c r="H1249" s="41" t="s">
        <v>2289</v>
      </c>
      <c r="I1249" s="42" t="s">
        <v>3598</v>
      </c>
      <c r="J1249" s="43"/>
      <c r="K1249" s="42"/>
      <c r="L1249" s="55">
        <v>10017888</v>
      </c>
      <c r="M1249" s="50"/>
      <c r="N1249" s="33"/>
      <c r="O1249" s="33"/>
      <c r="P1249" s="21"/>
      <c r="Q1249" s="21"/>
      <c r="R1249" s="34"/>
    </row>
    <row r="1250" spans="1:221" s="35" customFormat="1" ht="18" customHeight="1" x14ac:dyDescent="0.25">
      <c r="A1250" s="36" t="s">
        <v>3599</v>
      </c>
      <c r="B1250" s="37" t="str">
        <f t="shared" si="107"/>
        <v>SCimago</v>
      </c>
      <c r="C1250" s="38"/>
      <c r="D1250" s="43" t="s">
        <v>3600</v>
      </c>
      <c r="E1250" s="37" t="str">
        <f t="shared" si="108"/>
        <v>SCimago</v>
      </c>
      <c r="F1250" s="38"/>
      <c r="G1250" s="40" t="s">
        <v>16</v>
      </c>
      <c r="H1250" s="41" t="s">
        <v>2289</v>
      </c>
      <c r="I1250" s="42" t="s">
        <v>3601</v>
      </c>
      <c r="J1250" s="43"/>
      <c r="K1250" s="42"/>
      <c r="L1250" s="55">
        <v>10015373</v>
      </c>
      <c r="M1250" s="50"/>
      <c r="N1250" s="33"/>
      <c r="O1250" s="33"/>
      <c r="P1250" s="21"/>
      <c r="Q1250" s="21"/>
      <c r="R1250" s="34"/>
    </row>
    <row r="1251" spans="1:221" s="35" customFormat="1" ht="18" customHeight="1" x14ac:dyDescent="0.25">
      <c r="A1251" s="36" t="s">
        <v>3602</v>
      </c>
      <c r="B1251" s="37" t="str">
        <f t="shared" si="107"/>
        <v>SCimago</v>
      </c>
      <c r="C1251" s="38"/>
      <c r="D1251" s="43" t="s">
        <v>3603</v>
      </c>
      <c r="E1251" s="37" t="str">
        <f t="shared" si="108"/>
        <v>SCimago</v>
      </c>
      <c r="F1251" s="38"/>
      <c r="G1251" s="40" t="s">
        <v>16</v>
      </c>
      <c r="H1251" s="41" t="s">
        <v>2289</v>
      </c>
      <c r="I1251" s="42" t="s">
        <v>3604</v>
      </c>
      <c r="J1251" s="43"/>
      <c r="K1251" s="42"/>
      <c r="L1251" s="55">
        <v>10015372</v>
      </c>
      <c r="M1251" s="50"/>
      <c r="N1251" s="33"/>
      <c r="O1251" s="33"/>
      <c r="P1251" s="21"/>
      <c r="Q1251" s="21"/>
      <c r="R1251" s="34"/>
      <c r="W1251" s="45"/>
      <c r="X1251" s="45"/>
      <c r="Y1251" s="45"/>
      <c r="Z1251" s="45"/>
      <c r="AA1251" s="45"/>
      <c r="AB1251" s="45"/>
      <c r="AC1251" s="45"/>
      <c r="AD1251" s="45"/>
      <c r="AE1251" s="45"/>
      <c r="AF1251" s="45"/>
      <c r="AG1251" s="45"/>
      <c r="AH1251" s="45"/>
      <c r="AI1251" s="45"/>
      <c r="AJ1251" s="45"/>
      <c r="AK1251" s="45"/>
      <c r="AL1251" s="45"/>
      <c r="AM1251" s="45"/>
      <c r="AN1251" s="45"/>
      <c r="AO1251" s="45"/>
      <c r="AP1251" s="45"/>
      <c r="AQ1251" s="45"/>
      <c r="AR1251" s="45"/>
      <c r="AS1251" s="45"/>
      <c r="AT1251" s="45"/>
      <c r="AU1251" s="45"/>
      <c r="AV1251" s="45"/>
      <c r="AW1251" s="45"/>
      <c r="AX1251" s="45"/>
      <c r="AY1251" s="45"/>
      <c r="AZ1251" s="45"/>
      <c r="BA1251" s="45"/>
      <c r="BB1251" s="45"/>
      <c r="BC1251" s="45"/>
      <c r="BD1251" s="45"/>
      <c r="BE1251" s="45"/>
      <c r="BF1251" s="45"/>
      <c r="BG1251" s="45"/>
      <c r="BH1251" s="45"/>
      <c r="BI1251" s="45"/>
      <c r="BJ1251" s="45"/>
      <c r="BK1251" s="45"/>
      <c r="BL1251" s="45"/>
      <c r="BM1251" s="45"/>
      <c r="BN1251" s="45"/>
      <c r="BO1251" s="45"/>
      <c r="BP1251" s="45"/>
      <c r="BQ1251" s="45"/>
      <c r="BR1251" s="45"/>
      <c r="BS1251" s="45"/>
      <c r="BT1251" s="45"/>
      <c r="BU1251" s="45"/>
      <c r="BV1251" s="45"/>
      <c r="BW1251" s="45"/>
      <c r="BX1251" s="45"/>
      <c r="BY1251" s="45"/>
      <c r="BZ1251" s="45"/>
      <c r="CA1251" s="45"/>
      <c r="CB1251" s="45"/>
      <c r="CC1251" s="45"/>
      <c r="CD1251" s="45"/>
      <c r="CE1251" s="45"/>
      <c r="CF1251" s="45"/>
      <c r="CG1251" s="45"/>
      <c r="CH1251" s="45"/>
      <c r="CI1251" s="45"/>
      <c r="CJ1251" s="45"/>
      <c r="CK1251" s="45"/>
      <c r="CL1251" s="45"/>
      <c r="CM1251" s="45"/>
      <c r="CN1251" s="45"/>
      <c r="CO1251" s="45"/>
      <c r="CP1251" s="45"/>
      <c r="CQ1251" s="45"/>
      <c r="CR1251" s="45"/>
      <c r="CS1251" s="45"/>
      <c r="CT1251" s="45"/>
      <c r="CU1251" s="45"/>
      <c r="CV1251" s="45"/>
      <c r="CW1251" s="45"/>
      <c r="CX1251" s="45"/>
      <c r="CY1251" s="45"/>
      <c r="CZ1251" s="45"/>
      <c r="DA1251" s="45"/>
      <c r="DB1251" s="45"/>
      <c r="DC1251" s="45"/>
      <c r="DD1251" s="45"/>
      <c r="DE1251" s="45"/>
      <c r="DF1251" s="45"/>
      <c r="DG1251" s="45"/>
      <c r="DH1251" s="45"/>
      <c r="DI1251" s="45"/>
      <c r="DJ1251" s="45"/>
      <c r="DK1251" s="45"/>
      <c r="DL1251" s="45"/>
      <c r="DM1251" s="45"/>
      <c r="DN1251" s="45"/>
      <c r="DO1251" s="45"/>
      <c r="DP1251" s="45"/>
      <c r="DQ1251" s="45"/>
      <c r="DR1251" s="45"/>
      <c r="DS1251" s="45"/>
      <c r="DT1251" s="45"/>
      <c r="DU1251" s="45"/>
      <c r="DV1251" s="45"/>
      <c r="DW1251" s="45"/>
      <c r="DX1251" s="45"/>
      <c r="DY1251" s="45"/>
      <c r="DZ1251" s="45"/>
      <c r="EA1251" s="45"/>
      <c r="EB1251" s="45"/>
      <c r="EC1251" s="45"/>
      <c r="ED1251" s="45"/>
      <c r="EE1251" s="45"/>
      <c r="EF1251" s="45"/>
      <c r="EG1251" s="45"/>
      <c r="EH1251" s="45"/>
      <c r="EI1251" s="45"/>
      <c r="EJ1251" s="45"/>
      <c r="EK1251" s="45"/>
      <c r="EL1251" s="45"/>
      <c r="EM1251" s="45"/>
      <c r="EN1251" s="45"/>
      <c r="EO1251" s="45"/>
      <c r="EP1251" s="45"/>
      <c r="EQ1251" s="45"/>
      <c r="ER1251" s="45"/>
      <c r="ES1251" s="45"/>
      <c r="ET1251" s="45"/>
      <c r="EU1251" s="45"/>
      <c r="EV1251" s="45"/>
      <c r="EW1251" s="45"/>
      <c r="EX1251" s="45"/>
      <c r="EY1251" s="45"/>
      <c r="EZ1251" s="45"/>
      <c r="FA1251" s="45"/>
      <c r="FB1251" s="45"/>
      <c r="FC1251" s="45"/>
      <c r="FD1251" s="45"/>
      <c r="FE1251" s="45"/>
      <c r="FF1251" s="45"/>
      <c r="FG1251" s="45"/>
      <c r="FH1251" s="45"/>
      <c r="FI1251" s="45"/>
      <c r="FJ1251" s="45"/>
      <c r="FK1251" s="45"/>
      <c r="FL1251" s="45"/>
      <c r="FM1251" s="45"/>
      <c r="FN1251" s="45"/>
      <c r="FO1251" s="45"/>
      <c r="FP1251" s="45"/>
      <c r="FQ1251" s="45"/>
      <c r="FR1251" s="45"/>
      <c r="FS1251" s="45"/>
      <c r="FT1251" s="45"/>
      <c r="FU1251" s="45"/>
      <c r="FV1251" s="45"/>
      <c r="FW1251" s="45"/>
      <c r="FX1251" s="45"/>
      <c r="FY1251" s="45"/>
      <c r="FZ1251" s="45"/>
      <c r="GA1251" s="45"/>
      <c r="GB1251" s="45"/>
      <c r="GC1251" s="45"/>
      <c r="GD1251" s="45"/>
      <c r="GE1251" s="45"/>
      <c r="GF1251" s="45"/>
      <c r="GG1251" s="45"/>
      <c r="GH1251" s="45"/>
      <c r="GI1251" s="45"/>
      <c r="GJ1251" s="45"/>
      <c r="GK1251" s="45"/>
      <c r="GL1251" s="45"/>
      <c r="GM1251" s="45"/>
      <c r="GN1251" s="45"/>
      <c r="GO1251" s="45"/>
      <c r="GP1251" s="45"/>
      <c r="GQ1251" s="45"/>
      <c r="GR1251" s="45"/>
      <c r="GS1251" s="45"/>
      <c r="GT1251" s="45"/>
      <c r="GU1251" s="45"/>
      <c r="GV1251" s="45"/>
      <c r="GW1251" s="45"/>
      <c r="GX1251" s="45"/>
      <c r="GY1251" s="45"/>
      <c r="GZ1251" s="45"/>
      <c r="HA1251" s="45"/>
      <c r="HB1251" s="45"/>
      <c r="HC1251" s="45"/>
      <c r="HD1251" s="45"/>
      <c r="HE1251" s="45"/>
      <c r="HF1251" s="45"/>
      <c r="HG1251" s="45"/>
      <c r="HH1251" s="45"/>
      <c r="HI1251" s="45"/>
      <c r="HJ1251" s="45"/>
      <c r="HK1251" s="45"/>
      <c r="HL1251" s="45"/>
      <c r="HM1251" s="45"/>
    </row>
    <row r="1252" spans="1:221" s="35" customFormat="1" ht="18" customHeight="1" x14ac:dyDescent="0.25">
      <c r="A1252" s="36" t="s">
        <v>3605</v>
      </c>
      <c r="B1252" s="37" t="str">
        <f t="shared" si="107"/>
        <v>SCimago</v>
      </c>
      <c r="C1252" s="38"/>
      <c r="D1252" s="43" t="s">
        <v>3606</v>
      </c>
      <c r="E1252" s="37" t="str">
        <f t="shared" si="108"/>
        <v>SCimago</v>
      </c>
      <c r="F1252" s="38"/>
      <c r="G1252" s="40" t="s">
        <v>16</v>
      </c>
      <c r="H1252" s="41" t="s">
        <v>2289</v>
      </c>
      <c r="I1252" s="42" t="s">
        <v>3607</v>
      </c>
      <c r="J1252" s="43"/>
      <c r="K1252" s="42"/>
      <c r="L1252" s="55">
        <v>10015371</v>
      </c>
      <c r="M1252" s="50"/>
      <c r="N1252" s="33"/>
      <c r="O1252" s="33"/>
      <c r="P1252" s="21"/>
      <c r="Q1252" s="21"/>
      <c r="R1252" s="34"/>
    </row>
    <row r="1253" spans="1:221" s="35" customFormat="1" ht="18" customHeight="1" x14ac:dyDescent="0.25">
      <c r="A1253" s="36" t="s">
        <v>3608</v>
      </c>
      <c r="B1253" s="37" t="str">
        <f t="shared" si="107"/>
        <v>SCimago</v>
      </c>
      <c r="C1253" s="38"/>
      <c r="D1253" s="43" t="s">
        <v>3609</v>
      </c>
      <c r="E1253" s="37" t="str">
        <f t="shared" si="108"/>
        <v>SCimago</v>
      </c>
      <c r="F1253" s="38"/>
      <c r="G1253" s="40" t="s">
        <v>16</v>
      </c>
      <c r="H1253" s="41" t="s">
        <v>2289</v>
      </c>
      <c r="I1253" s="42" t="s">
        <v>3610</v>
      </c>
      <c r="J1253" s="43"/>
      <c r="K1253" s="42"/>
      <c r="L1253" s="55">
        <v>10012096</v>
      </c>
      <c r="M1253" s="50"/>
      <c r="N1253" s="33"/>
      <c r="O1253" s="33"/>
      <c r="P1253" s="21"/>
      <c r="Q1253" s="21"/>
      <c r="R1253" s="34"/>
    </row>
    <row r="1254" spans="1:221" s="35" customFormat="1" ht="18" customHeight="1" x14ac:dyDescent="0.25">
      <c r="A1254" s="36" t="s">
        <v>3611</v>
      </c>
      <c r="B1254" s="37" t="str">
        <f t="shared" si="107"/>
        <v>SCimago</v>
      </c>
      <c r="C1254" s="38"/>
      <c r="D1254" s="43" t="s">
        <v>3612</v>
      </c>
      <c r="E1254" s="37" t="str">
        <f t="shared" si="108"/>
        <v>SCimago</v>
      </c>
      <c r="F1254" s="38"/>
      <c r="G1254" s="40" t="s">
        <v>16</v>
      </c>
      <c r="H1254" s="41" t="s">
        <v>2289</v>
      </c>
      <c r="I1254" s="42" t="s">
        <v>3613</v>
      </c>
      <c r="J1254" s="43"/>
      <c r="K1254" s="42"/>
      <c r="L1254" s="55">
        <v>10015362</v>
      </c>
      <c r="M1254" s="50"/>
      <c r="N1254" s="33"/>
      <c r="O1254" s="33"/>
      <c r="P1254" s="21"/>
      <c r="Q1254" s="21"/>
      <c r="R1254" s="34"/>
    </row>
    <row r="1255" spans="1:221" s="35" customFormat="1" ht="18" customHeight="1" x14ac:dyDescent="0.25">
      <c r="A1255" s="36" t="s">
        <v>3614</v>
      </c>
      <c r="B1255" s="37" t="str">
        <f t="shared" si="107"/>
        <v>SCimago</v>
      </c>
      <c r="C1255" s="38"/>
      <c r="D1255" s="43" t="s">
        <v>3615</v>
      </c>
      <c r="E1255" s="37" t="str">
        <f t="shared" si="108"/>
        <v>SCimago</v>
      </c>
      <c r="F1255" s="38"/>
      <c r="G1255" s="40" t="s">
        <v>16</v>
      </c>
      <c r="H1255" s="41" t="s">
        <v>2289</v>
      </c>
      <c r="I1255" s="42" t="s">
        <v>3616</v>
      </c>
      <c r="J1255" s="43"/>
      <c r="K1255" s="42"/>
      <c r="L1255" s="55">
        <v>10017446</v>
      </c>
      <c r="M1255" s="50"/>
      <c r="N1255" s="33"/>
      <c r="O1255" s="33"/>
      <c r="P1255" s="21"/>
      <c r="Q1255" s="21"/>
      <c r="R1255" s="34"/>
    </row>
    <row r="1256" spans="1:221" s="35" customFormat="1" ht="18" customHeight="1" x14ac:dyDescent="0.25">
      <c r="A1256" s="33" t="s">
        <v>3617</v>
      </c>
      <c r="B1256" s="37" t="str">
        <f t="shared" si="107"/>
        <v>SCimago</v>
      </c>
      <c r="C1256" s="47"/>
      <c r="D1256" s="33" t="s">
        <v>54</v>
      </c>
      <c r="E1256" s="37"/>
      <c r="F1256" s="47"/>
      <c r="G1256" s="40" t="s">
        <v>16</v>
      </c>
      <c r="H1256" s="50" t="s">
        <v>2289</v>
      </c>
      <c r="I1256" s="33" t="s">
        <v>3618</v>
      </c>
      <c r="J1256" s="33"/>
      <c r="K1256" s="33"/>
      <c r="L1256" s="56">
        <v>10015355</v>
      </c>
      <c r="M1256" s="50"/>
      <c r="N1256" s="33"/>
      <c r="O1256" s="33"/>
      <c r="P1256" s="21"/>
      <c r="Q1256" s="21"/>
      <c r="R1256" s="34"/>
    </row>
    <row r="1257" spans="1:221" s="35" customFormat="1" ht="18" customHeight="1" x14ac:dyDescent="0.25">
      <c r="A1257" s="36" t="s">
        <v>3619</v>
      </c>
      <c r="B1257" s="37" t="str">
        <f t="shared" si="107"/>
        <v>SCimago</v>
      </c>
      <c r="C1257" s="38"/>
      <c r="D1257" s="43" t="s">
        <v>3620</v>
      </c>
      <c r="E1257" s="37" t="str">
        <f>HYPERLINK(CONCATENATE("http://www.scimagojr.com/journalsearch.php?q=",D1257),"SCimago")</f>
        <v>SCimago</v>
      </c>
      <c r="F1257" s="38"/>
      <c r="G1257" s="40" t="s">
        <v>16</v>
      </c>
      <c r="H1257" s="41" t="s">
        <v>2289</v>
      </c>
      <c r="I1257" s="42" t="s">
        <v>3621</v>
      </c>
      <c r="J1257" s="43"/>
      <c r="K1257" s="42"/>
      <c r="L1257" s="55">
        <v>10017448</v>
      </c>
      <c r="M1257" s="50"/>
      <c r="N1257" s="33"/>
      <c r="O1257" s="33"/>
      <c r="P1257" s="21"/>
      <c r="Q1257" s="21"/>
      <c r="R1257" s="34"/>
    </row>
    <row r="1258" spans="1:221" s="35" customFormat="1" ht="18" customHeight="1" x14ac:dyDescent="0.25">
      <c r="A1258" s="36" t="s">
        <v>3622</v>
      </c>
      <c r="B1258" s="37" t="str">
        <f t="shared" si="107"/>
        <v>SCimago</v>
      </c>
      <c r="C1258" s="38"/>
      <c r="D1258" s="66" t="s">
        <v>3623</v>
      </c>
      <c r="E1258" s="37" t="str">
        <f>HYPERLINK(CONCATENATE("http://www.scimagojr.com/journalsearch.php?q=",D1258),"SCimago")</f>
        <v>SCimago</v>
      </c>
      <c r="F1258" s="38"/>
      <c r="G1258" s="40" t="s">
        <v>16</v>
      </c>
      <c r="H1258" s="41" t="s">
        <v>2289</v>
      </c>
      <c r="I1258" s="42" t="s">
        <v>3624</v>
      </c>
      <c r="J1258" s="43"/>
      <c r="K1258" s="42"/>
      <c r="L1258" s="55">
        <v>10017881</v>
      </c>
      <c r="M1258" s="50"/>
      <c r="N1258" s="33"/>
      <c r="O1258" s="33"/>
      <c r="P1258" s="21"/>
      <c r="Q1258" s="21"/>
      <c r="R1258" s="34"/>
    </row>
    <row r="1259" spans="1:221" s="35" customFormat="1" ht="18" customHeight="1" x14ac:dyDescent="0.25">
      <c r="A1259" s="36" t="s">
        <v>3625</v>
      </c>
      <c r="B1259" s="37" t="str">
        <f t="shared" si="107"/>
        <v>SCimago</v>
      </c>
      <c r="C1259" s="38"/>
      <c r="D1259" s="43" t="s">
        <v>3626</v>
      </c>
      <c r="E1259" s="37" t="str">
        <f>HYPERLINK(CONCATENATE("http://www.scimagojr.com/journalsearch.php?q=",D1259),"SCimago")</f>
        <v>SCimago</v>
      </c>
      <c r="F1259" s="38"/>
      <c r="G1259" s="40" t="s">
        <v>16</v>
      </c>
      <c r="H1259" s="41" t="s">
        <v>2289</v>
      </c>
      <c r="I1259" s="42" t="s">
        <v>3627</v>
      </c>
      <c r="J1259" s="43"/>
      <c r="K1259" s="42"/>
      <c r="L1259" s="55">
        <v>5718</v>
      </c>
      <c r="M1259" s="50"/>
      <c r="N1259" s="33"/>
      <c r="O1259" s="33"/>
      <c r="P1259" s="21"/>
      <c r="Q1259" s="21"/>
      <c r="R1259" s="34"/>
    </row>
    <row r="1260" spans="1:221" s="35" customFormat="1" ht="18" customHeight="1" x14ac:dyDescent="0.25">
      <c r="A1260" s="36" t="s">
        <v>3628</v>
      </c>
      <c r="B1260" s="37" t="str">
        <f t="shared" si="107"/>
        <v>SCimago</v>
      </c>
      <c r="C1260" s="38"/>
      <c r="D1260" s="43" t="s">
        <v>3629</v>
      </c>
      <c r="E1260" s="37" t="str">
        <f>HYPERLINK(CONCATENATE("http://www.scimagojr.com/journalsearch.php?q=",D1260),"SCimago")</f>
        <v>SCimago</v>
      </c>
      <c r="F1260" s="38"/>
      <c r="G1260" s="40" t="s">
        <v>16</v>
      </c>
      <c r="H1260" s="41" t="s">
        <v>2289</v>
      </c>
      <c r="I1260" s="42" t="s">
        <v>3630</v>
      </c>
      <c r="J1260" s="43" t="s">
        <v>3631</v>
      </c>
      <c r="K1260" s="33" t="s">
        <v>3632</v>
      </c>
      <c r="L1260" s="55">
        <v>10017869</v>
      </c>
      <c r="M1260" s="50"/>
      <c r="N1260" s="33"/>
      <c r="O1260" s="33"/>
      <c r="P1260" s="21"/>
      <c r="Q1260" s="21"/>
      <c r="R1260" s="34"/>
      <c r="W1260" s="45"/>
      <c r="X1260" s="45"/>
      <c r="Y1260" s="45"/>
      <c r="Z1260" s="45"/>
      <c r="AA1260" s="45"/>
      <c r="AB1260" s="45"/>
      <c r="AC1260" s="45"/>
      <c r="AD1260" s="45"/>
      <c r="AE1260" s="45"/>
      <c r="AF1260" s="45"/>
      <c r="AG1260" s="45"/>
      <c r="AH1260" s="45"/>
      <c r="AI1260" s="45"/>
      <c r="AJ1260" s="45"/>
      <c r="AK1260" s="45"/>
      <c r="AL1260" s="45"/>
      <c r="AM1260" s="45"/>
      <c r="AN1260" s="45"/>
      <c r="AO1260" s="45"/>
      <c r="AP1260" s="45"/>
      <c r="AQ1260" s="45"/>
      <c r="AR1260" s="45"/>
      <c r="AS1260" s="45"/>
      <c r="AT1260" s="45"/>
      <c r="AU1260" s="45"/>
      <c r="AV1260" s="45"/>
      <c r="AW1260" s="45"/>
      <c r="AX1260" s="45"/>
      <c r="AY1260" s="45"/>
      <c r="AZ1260" s="45"/>
      <c r="BA1260" s="45"/>
      <c r="BB1260" s="45"/>
      <c r="BC1260" s="45"/>
      <c r="BD1260" s="45"/>
      <c r="BE1260" s="45"/>
      <c r="BF1260" s="45"/>
      <c r="BG1260" s="45"/>
      <c r="BH1260" s="45"/>
      <c r="BI1260" s="45"/>
      <c r="BJ1260" s="45"/>
      <c r="BK1260" s="45"/>
      <c r="BL1260" s="45"/>
      <c r="BM1260" s="45"/>
      <c r="BN1260" s="45"/>
      <c r="BO1260" s="45"/>
      <c r="BP1260" s="45"/>
      <c r="BQ1260" s="45"/>
      <c r="BR1260" s="45"/>
      <c r="BS1260" s="45"/>
      <c r="BT1260" s="45"/>
      <c r="BU1260" s="45"/>
      <c r="BV1260" s="45"/>
      <c r="BW1260" s="45"/>
      <c r="BX1260" s="45"/>
      <c r="BY1260" s="45"/>
      <c r="BZ1260" s="45"/>
      <c r="CA1260" s="45"/>
      <c r="CB1260" s="45"/>
      <c r="CC1260" s="45"/>
      <c r="CD1260" s="45"/>
      <c r="CE1260" s="45"/>
      <c r="CF1260" s="45"/>
      <c r="CG1260" s="45"/>
      <c r="CH1260" s="45"/>
      <c r="CI1260" s="45"/>
      <c r="CJ1260" s="45"/>
      <c r="CK1260" s="45"/>
      <c r="CL1260" s="45"/>
      <c r="CM1260" s="45"/>
      <c r="CN1260" s="45"/>
      <c r="CO1260" s="45"/>
      <c r="CP1260" s="45"/>
      <c r="CQ1260" s="45"/>
      <c r="CR1260" s="45"/>
      <c r="CS1260" s="45"/>
      <c r="CT1260" s="45"/>
      <c r="CU1260" s="45"/>
      <c r="CV1260" s="45"/>
      <c r="CW1260" s="45"/>
      <c r="CX1260" s="45"/>
      <c r="CY1260" s="45"/>
      <c r="CZ1260" s="45"/>
      <c r="DA1260" s="45"/>
      <c r="DB1260" s="45"/>
      <c r="DC1260" s="45"/>
      <c r="DD1260" s="45"/>
      <c r="DE1260" s="45"/>
      <c r="DF1260" s="45"/>
      <c r="DG1260" s="45"/>
      <c r="DH1260" s="45"/>
      <c r="DI1260" s="45"/>
      <c r="DJ1260" s="45"/>
      <c r="DK1260" s="45"/>
      <c r="DL1260" s="45"/>
      <c r="DM1260" s="45"/>
      <c r="DN1260" s="45"/>
      <c r="DO1260" s="45"/>
      <c r="DP1260" s="45"/>
      <c r="DQ1260" s="45"/>
      <c r="DR1260" s="45"/>
      <c r="DS1260" s="45"/>
      <c r="DT1260" s="45"/>
      <c r="DU1260" s="45"/>
      <c r="DV1260" s="45"/>
      <c r="DW1260" s="45"/>
      <c r="DX1260" s="45"/>
      <c r="DY1260" s="45"/>
      <c r="DZ1260" s="45"/>
      <c r="EA1260" s="45"/>
      <c r="EB1260" s="45"/>
      <c r="EC1260" s="45"/>
      <c r="ED1260" s="45"/>
      <c r="EE1260" s="45"/>
      <c r="EF1260" s="45"/>
      <c r="EG1260" s="45"/>
      <c r="EH1260" s="45"/>
      <c r="EI1260" s="45"/>
      <c r="EJ1260" s="45"/>
      <c r="EK1260" s="45"/>
      <c r="EL1260" s="45"/>
      <c r="EM1260" s="45"/>
      <c r="EN1260" s="45"/>
      <c r="EO1260" s="45"/>
      <c r="EP1260" s="45"/>
      <c r="EQ1260" s="45"/>
      <c r="ER1260" s="45"/>
      <c r="ES1260" s="45"/>
      <c r="ET1260" s="45"/>
      <c r="EU1260" s="45"/>
      <c r="EV1260" s="45"/>
      <c r="EW1260" s="45"/>
      <c r="EX1260" s="45"/>
      <c r="EY1260" s="45"/>
      <c r="EZ1260" s="45"/>
      <c r="FA1260" s="45"/>
      <c r="FB1260" s="45"/>
      <c r="FC1260" s="45"/>
      <c r="FD1260" s="45"/>
      <c r="FE1260" s="45"/>
      <c r="FF1260" s="45"/>
      <c r="FG1260" s="45"/>
      <c r="FH1260" s="45"/>
      <c r="FI1260" s="45"/>
      <c r="FJ1260" s="45"/>
      <c r="FK1260" s="45"/>
      <c r="FL1260" s="45"/>
      <c r="FM1260" s="45"/>
      <c r="FN1260" s="45"/>
      <c r="FO1260" s="45"/>
      <c r="FP1260" s="45"/>
      <c r="FQ1260" s="45"/>
      <c r="FR1260" s="45"/>
      <c r="FS1260" s="45"/>
      <c r="FT1260" s="45"/>
      <c r="FU1260" s="45"/>
      <c r="FV1260" s="45"/>
      <c r="FW1260" s="45"/>
      <c r="FX1260" s="45"/>
      <c r="FY1260" s="45"/>
      <c r="FZ1260" s="45"/>
      <c r="GA1260" s="45"/>
      <c r="GB1260" s="45"/>
      <c r="GC1260" s="45"/>
      <c r="GD1260" s="45"/>
      <c r="GE1260" s="45"/>
      <c r="GF1260" s="45"/>
      <c r="GG1260" s="45"/>
      <c r="GH1260" s="45"/>
      <c r="GI1260" s="45"/>
      <c r="GJ1260" s="45"/>
      <c r="GK1260" s="45"/>
      <c r="GL1260" s="45"/>
      <c r="GM1260" s="45"/>
      <c r="GN1260" s="45"/>
      <c r="GO1260" s="45"/>
      <c r="GP1260" s="45"/>
      <c r="GQ1260" s="45"/>
      <c r="GR1260" s="45"/>
      <c r="GS1260" s="45"/>
      <c r="GT1260" s="45"/>
      <c r="GU1260" s="45"/>
      <c r="GV1260" s="45"/>
      <c r="GW1260" s="45"/>
      <c r="GX1260" s="45"/>
      <c r="GY1260" s="45"/>
      <c r="GZ1260" s="45"/>
      <c r="HA1260" s="45"/>
      <c r="HB1260" s="45"/>
      <c r="HC1260" s="45"/>
      <c r="HD1260" s="45"/>
      <c r="HE1260" s="45"/>
      <c r="HF1260" s="45"/>
      <c r="HG1260" s="45"/>
      <c r="HH1260" s="45"/>
      <c r="HI1260" s="45"/>
      <c r="HJ1260" s="45"/>
      <c r="HK1260" s="45"/>
      <c r="HL1260" s="45"/>
      <c r="HM1260" s="45"/>
    </row>
    <row r="1261" spans="1:221" s="35" customFormat="1" ht="18" customHeight="1" x14ac:dyDescent="0.25">
      <c r="A1261" s="36" t="s">
        <v>3633</v>
      </c>
      <c r="B1261" s="37" t="str">
        <f>HYPERLINK(CONCATENATE("http://www.worldcat.org/search?q=",A1261),"WCat")</f>
        <v>WCat</v>
      </c>
      <c r="C1261" s="38"/>
      <c r="D1261" s="43"/>
      <c r="E1261" s="37"/>
      <c r="F1261" s="38"/>
      <c r="G1261" s="40" t="s">
        <v>16</v>
      </c>
      <c r="H1261" s="41" t="s">
        <v>2289</v>
      </c>
      <c r="I1261" s="42" t="s">
        <v>3634</v>
      </c>
      <c r="J1261" s="43"/>
      <c r="K1261" s="42"/>
      <c r="L1261" s="55">
        <v>10021716</v>
      </c>
      <c r="M1261" s="50"/>
      <c r="N1261" s="33"/>
      <c r="O1261" s="33"/>
      <c r="P1261" s="21"/>
      <c r="Q1261" s="21"/>
      <c r="R1261" s="34"/>
      <c r="W1261" s="45"/>
      <c r="X1261" s="45"/>
      <c r="Y1261" s="45"/>
      <c r="Z1261" s="45"/>
      <c r="AA1261" s="45"/>
      <c r="AB1261" s="45"/>
      <c r="AC1261" s="45"/>
      <c r="AD1261" s="45"/>
      <c r="AE1261" s="45"/>
      <c r="AF1261" s="45"/>
      <c r="AG1261" s="45"/>
      <c r="AH1261" s="45"/>
      <c r="AI1261" s="45"/>
      <c r="AJ1261" s="45"/>
      <c r="AK1261" s="45"/>
      <c r="AL1261" s="45"/>
      <c r="AM1261" s="45"/>
      <c r="AN1261" s="45"/>
      <c r="AO1261" s="45"/>
      <c r="AP1261" s="45"/>
      <c r="AQ1261" s="45"/>
      <c r="AR1261" s="45"/>
      <c r="AS1261" s="45"/>
      <c r="AT1261" s="45"/>
      <c r="AU1261" s="45"/>
      <c r="AV1261" s="45"/>
      <c r="AW1261" s="45"/>
      <c r="AX1261" s="45"/>
      <c r="AY1261" s="45"/>
      <c r="AZ1261" s="45"/>
      <c r="BA1261" s="45"/>
      <c r="BB1261" s="45"/>
      <c r="BC1261" s="45"/>
      <c r="BD1261" s="45"/>
      <c r="BE1261" s="45"/>
      <c r="BF1261" s="45"/>
      <c r="BG1261" s="45"/>
      <c r="BH1261" s="45"/>
      <c r="BI1261" s="45"/>
      <c r="BJ1261" s="45"/>
      <c r="BK1261" s="45"/>
      <c r="BL1261" s="45"/>
      <c r="BM1261" s="45"/>
      <c r="BN1261" s="45"/>
      <c r="BO1261" s="45"/>
      <c r="BP1261" s="45"/>
      <c r="BQ1261" s="45"/>
      <c r="BR1261" s="45"/>
      <c r="BS1261" s="45"/>
      <c r="BT1261" s="45"/>
      <c r="BU1261" s="45"/>
      <c r="BV1261" s="45"/>
      <c r="BW1261" s="45"/>
      <c r="BX1261" s="45"/>
      <c r="BY1261" s="45"/>
      <c r="BZ1261" s="45"/>
      <c r="CA1261" s="45"/>
      <c r="CB1261" s="45"/>
      <c r="CC1261" s="45"/>
      <c r="CD1261" s="45"/>
      <c r="CE1261" s="45"/>
      <c r="CF1261" s="45"/>
      <c r="CG1261" s="45"/>
      <c r="CH1261" s="45"/>
      <c r="CI1261" s="45"/>
      <c r="CJ1261" s="45"/>
      <c r="CK1261" s="45"/>
      <c r="CL1261" s="45"/>
      <c r="CM1261" s="45"/>
      <c r="CN1261" s="45"/>
      <c r="CO1261" s="45"/>
      <c r="CP1261" s="45"/>
      <c r="CQ1261" s="45"/>
      <c r="CR1261" s="45"/>
      <c r="CS1261" s="45"/>
      <c r="CT1261" s="45"/>
      <c r="CU1261" s="45"/>
      <c r="CV1261" s="45"/>
      <c r="CW1261" s="45"/>
      <c r="CX1261" s="45"/>
      <c r="CY1261" s="45"/>
      <c r="CZ1261" s="45"/>
      <c r="DA1261" s="45"/>
      <c r="DB1261" s="45"/>
      <c r="DC1261" s="45"/>
      <c r="DD1261" s="45"/>
      <c r="DE1261" s="45"/>
      <c r="DF1261" s="45"/>
      <c r="DG1261" s="45"/>
      <c r="DH1261" s="45"/>
      <c r="DI1261" s="45"/>
      <c r="DJ1261" s="45"/>
      <c r="DK1261" s="45"/>
      <c r="DL1261" s="45"/>
      <c r="DM1261" s="45"/>
      <c r="DN1261" s="45"/>
      <c r="DO1261" s="45"/>
      <c r="DP1261" s="45"/>
      <c r="DQ1261" s="45"/>
      <c r="DR1261" s="45"/>
      <c r="DS1261" s="45"/>
      <c r="DT1261" s="45"/>
      <c r="DU1261" s="45"/>
      <c r="DV1261" s="45"/>
      <c r="DW1261" s="45"/>
      <c r="DX1261" s="45"/>
      <c r="DY1261" s="45"/>
      <c r="DZ1261" s="45"/>
      <c r="EA1261" s="45"/>
      <c r="EB1261" s="45"/>
      <c r="EC1261" s="45"/>
      <c r="ED1261" s="45"/>
      <c r="EE1261" s="45"/>
      <c r="EF1261" s="45"/>
      <c r="EG1261" s="45"/>
      <c r="EH1261" s="45"/>
      <c r="EI1261" s="45"/>
      <c r="EJ1261" s="45"/>
      <c r="EK1261" s="45"/>
      <c r="EL1261" s="45"/>
      <c r="EM1261" s="45"/>
      <c r="EN1261" s="45"/>
      <c r="EO1261" s="45"/>
      <c r="EP1261" s="45"/>
      <c r="EQ1261" s="45"/>
      <c r="ER1261" s="45"/>
      <c r="ES1261" s="45"/>
      <c r="ET1261" s="45"/>
      <c r="EU1261" s="45"/>
      <c r="EV1261" s="45"/>
      <c r="EW1261" s="45"/>
      <c r="EX1261" s="45"/>
      <c r="EY1261" s="45"/>
      <c r="EZ1261" s="45"/>
      <c r="FA1261" s="45"/>
      <c r="FB1261" s="45"/>
      <c r="FC1261" s="45"/>
      <c r="FD1261" s="45"/>
      <c r="FE1261" s="45"/>
      <c r="FF1261" s="45"/>
      <c r="FG1261" s="45"/>
      <c r="FH1261" s="45"/>
      <c r="FI1261" s="45"/>
      <c r="FJ1261" s="45"/>
      <c r="FK1261" s="45"/>
      <c r="FL1261" s="45"/>
      <c r="FM1261" s="45"/>
      <c r="FN1261" s="45"/>
      <c r="FO1261" s="45"/>
      <c r="FP1261" s="45"/>
      <c r="FQ1261" s="45"/>
      <c r="FR1261" s="45"/>
      <c r="FS1261" s="45"/>
      <c r="FT1261" s="45"/>
      <c r="FU1261" s="45"/>
      <c r="FV1261" s="45"/>
      <c r="FW1261" s="45"/>
      <c r="FX1261" s="45"/>
      <c r="FY1261" s="45"/>
      <c r="FZ1261" s="45"/>
      <c r="GA1261" s="45"/>
      <c r="GB1261" s="45"/>
      <c r="GC1261" s="45"/>
      <c r="GD1261" s="45"/>
      <c r="GE1261" s="45"/>
      <c r="GF1261" s="45"/>
      <c r="GG1261" s="45"/>
      <c r="GH1261" s="45"/>
      <c r="GI1261" s="45"/>
      <c r="GJ1261" s="45"/>
      <c r="GK1261" s="45"/>
      <c r="GL1261" s="45"/>
      <c r="GM1261" s="45"/>
      <c r="GN1261" s="45"/>
      <c r="GO1261" s="45"/>
      <c r="GP1261" s="45"/>
      <c r="GQ1261" s="45"/>
      <c r="GR1261" s="45"/>
      <c r="GS1261" s="45"/>
      <c r="GT1261" s="45"/>
      <c r="GU1261" s="45"/>
      <c r="GV1261" s="45"/>
      <c r="GW1261" s="45"/>
      <c r="GX1261" s="45"/>
      <c r="GY1261" s="45"/>
      <c r="GZ1261" s="45"/>
      <c r="HA1261" s="45"/>
      <c r="HB1261" s="45"/>
      <c r="HC1261" s="45"/>
      <c r="HD1261" s="45"/>
      <c r="HE1261" s="45"/>
      <c r="HF1261" s="45"/>
      <c r="HG1261" s="45"/>
      <c r="HH1261" s="45"/>
      <c r="HI1261" s="45"/>
      <c r="HJ1261" s="45"/>
      <c r="HK1261" s="45"/>
      <c r="HL1261" s="45"/>
      <c r="HM1261" s="45"/>
    </row>
    <row r="1262" spans="1:221" s="35" customFormat="1" ht="18" customHeight="1" x14ac:dyDescent="0.25">
      <c r="A1262" s="36" t="s">
        <v>3635</v>
      </c>
      <c r="B1262" s="37" t="str">
        <f>HYPERLINK(CONCATENATE("http://www.scimagojr.com/journalsearch.php?q=",A1262),"SCimago")</f>
        <v>SCimago</v>
      </c>
      <c r="C1262" s="38"/>
      <c r="D1262" s="43" t="s">
        <v>3636</v>
      </c>
      <c r="E1262" s="37" t="str">
        <f>HYPERLINK(CONCATENATE("http://www.scimagojr.com/journalsearch.php?q=",D1262),"SCimago")</f>
        <v>SCimago</v>
      </c>
      <c r="F1262" s="38"/>
      <c r="G1262" s="40" t="s">
        <v>16</v>
      </c>
      <c r="H1262" s="41" t="s">
        <v>2289</v>
      </c>
      <c r="I1262" s="42" t="s">
        <v>3637</v>
      </c>
      <c r="J1262" s="43"/>
      <c r="K1262" s="42"/>
      <c r="L1262" s="55">
        <v>5705</v>
      </c>
      <c r="M1262" s="50"/>
      <c r="N1262" s="33"/>
      <c r="O1262" s="33"/>
      <c r="P1262" s="21"/>
      <c r="Q1262" s="21"/>
      <c r="R1262" s="34"/>
    </row>
    <row r="1263" spans="1:221" s="35" customFormat="1" ht="18" customHeight="1" x14ac:dyDescent="0.25">
      <c r="A1263" s="36" t="s">
        <v>3638</v>
      </c>
      <c r="B1263" s="37" t="str">
        <f>HYPERLINK(CONCATENATE("http://www.scimagojr.com/journalsearch.php?q=",A1263),"SCimago")</f>
        <v>SCimago</v>
      </c>
      <c r="C1263" s="38"/>
      <c r="D1263" s="66" t="s">
        <v>3639</v>
      </c>
      <c r="E1263" s="37" t="str">
        <f>HYPERLINK(CONCATENATE("http://www.scimagojr.com/journalsearch.php?q=",D1263),"SCimago")</f>
        <v>SCimago</v>
      </c>
      <c r="F1263" s="38"/>
      <c r="G1263" s="40" t="s">
        <v>16</v>
      </c>
      <c r="H1263" s="41" t="s">
        <v>2289</v>
      </c>
      <c r="I1263" s="42" t="s">
        <v>3640</v>
      </c>
      <c r="J1263" s="43"/>
      <c r="K1263" s="42"/>
      <c r="L1263" s="55">
        <v>10021696</v>
      </c>
      <c r="M1263" s="50"/>
      <c r="N1263" s="33"/>
      <c r="O1263" s="33"/>
      <c r="P1263" s="21"/>
      <c r="Q1263" s="21"/>
      <c r="R1263" s="34"/>
      <c r="W1263" s="45"/>
      <c r="X1263" s="45"/>
      <c r="Y1263" s="45"/>
      <c r="Z1263" s="45"/>
      <c r="AA1263" s="45"/>
      <c r="AB1263" s="45"/>
      <c r="AC1263" s="45"/>
      <c r="AD1263" s="45"/>
      <c r="AE1263" s="45"/>
      <c r="AF1263" s="45"/>
      <c r="AG1263" s="45"/>
      <c r="AH1263" s="45"/>
      <c r="AI1263" s="45"/>
      <c r="AJ1263" s="45"/>
      <c r="AK1263" s="45"/>
      <c r="AL1263" s="45"/>
      <c r="AM1263" s="45"/>
      <c r="AN1263" s="45"/>
      <c r="AO1263" s="45"/>
      <c r="AP1263" s="45"/>
      <c r="AQ1263" s="45"/>
      <c r="AR1263" s="45"/>
      <c r="AS1263" s="45"/>
      <c r="AT1263" s="45"/>
      <c r="AU1263" s="45"/>
      <c r="AV1263" s="45"/>
      <c r="AW1263" s="45"/>
      <c r="AX1263" s="45"/>
      <c r="AY1263" s="45"/>
      <c r="AZ1263" s="45"/>
      <c r="BA1263" s="45"/>
      <c r="BB1263" s="45"/>
      <c r="BC1263" s="45"/>
      <c r="BD1263" s="45"/>
      <c r="BE1263" s="45"/>
      <c r="BF1263" s="45"/>
      <c r="BG1263" s="45"/>
      <c r="BH1263" s="45"/>
      <c r="BI1263" s="45"/>
      <c r="BJ1263" s="45"/>
      <c r="BK1263" s="45"/>
      <c r="BL1263" s="45"/>
      <c r="BM1263" s="45"/>
      <c r="BN1263" s="45"/>
      <c r="BO1263" s="45"/>
      <c r="BP1263" s="45"/>
      <c r="BQ1263" s="45"/>
      <c r="BR1263" s="45"/>
      <c r="BS1263" s="45"/>
      <c r="BT1263" s="45"/>
      <c r="BU1263" s="45"/>
      <c r="BV1263" s="45"/>
      <c r="BW1263" s="45"/>
      <c r="BX1263" s="45"/>
      <c r="BY1263" s="45"/>
      <c r="BZ1263" s="45"/>
      <c r="CA1263" s="45"/>
      <c r="CB1263" s="45"/>
      <c r="CC1263" s="45"/>
      <c r="CD1263" s="45"/>
      <c r="CE1263" s="45"/>
      <c r="CF1263" s="45"/>
      <c r="CG1263" s="45"/>
      <c r="CH1263" s="45"/>
      <c r="CI1263" s="45"/>
      <c r="CJ1263" s="45"/>
      <c r="CK1263" s="45"/>
      <c r="CL1263" s="45"/>
      <c r="CM1263" s="45"/>
      <c r="CN1263" s="45"/>
      <c r="CO1263" s="45"/>
      <c r="CP1263" s="45"/>
      <c r="CQ1263" s="45"/>
      <c r="CR1263" s="45"/>
      <c r="CS1263" s="45"/>
      <c r="CT1263" s="45"/>
      <c r="CU1263" s="45"/>
      <c r="CV1263" s="45"/>
      <c r="CW1263" s="45"/>
      <c r="CX1263" s="45"/>
      <c r="CY1263" s="45"/>
      <c r="CZ1263" s="45"/>
      <c r="DA1263" s="45"/>
      <c r="DB1263" s="45"/>
      <c r="DC1263" s="45"/>
      <c r="DD1263" s="45"/>
      <c r="DE1263" s="45"/>
      <c r="DF1263" s="45"/>
      <c r="DG1263" s="45"/>
      <c r="DH1263" s="45"/>
      <c r="DI1263" s="45"/>
      <c r="DJ1263" s="45"/>
      <c r="DK1263" s="45"/>
      <c r="DL1263" s="45"/>
      <c r="DM1263" s="45"/>
      <c r="DN1263" s="45"/>
      <c r="DO1263" s="45"/>
      <c r="DP1263" s="45"/>
      <c r="DQ1263" s="45"/>
      <c r="DR1263" s="45"/>
      <c r="DS1263" s="45"/>
      <c r="DT1263" s="45"/>
      <c r="DU1263" s="45"/>
      <c r="DV1263" s="45"/>
      <c r="DW1263" s="45"/>
      <c r="DX1263" s="45"/>
      <c r="DY1263" s="45"/>
      <c r="DZ1263" s="45"/>
      <c r="EA1263" s="45"/>
      <c r="EB1263" s="45"/>
      <c r="EC1263" s="45"/>
      <c r="ED1263" s="45"/>
      <c r="EE1263" s="45"/>
      <c r="EF1263" s="45"/>
      <c r="EG1263" s="45"/>
      <c r="EH1263" s="45"/>
      <c r="EI1263" s="45"/>
      <c r="EJ1263" s="45"/>
      <c r="EK1263" s="45"/>
      <c r="EL1263" s="45"/>
      <c r="EM1263" s="45"/>
      <c r="EN1263" s="45"/>
      <c r="EO1263" s="45"/>
      <c r="EP1263" s="45"/>
      <c r="EQ1263" s="45"/>
      <c r="ER1263" s="45"/>
      <c r="ES1263" s="45"/>
      <c r="ET1263" s="45"/>
      <c r="EU1263" s="45"/>
      <c r="EV1263" s="45"/>
      <c r="EW1263" s="45"/>
      <c r="EX1263" s="45"/>
      <c r="EY1263" s="45"/>
      <c r="EZ1263" s="45"/>
      <c r="FA1263" s="45"/>
      <c r="FB1263" s="45"/>
      <c r="FC1263" s="45"/>
      <c r="FD1263" s="45"/>
      <c r="FE1263" s="45"/>
      <c r="FF1263" s="45"/>
      <c r="FG1263" s="45"/>
      <c r="FH1263" s="45"/>
      <c r="FI1263" s="45"/>
      <c r="FJ1263" s="45"/>
      <c r="FK1263" s="45"/>
      <c r="FL1263" s="45"/>
      <c r="FM1263" s="45"/>
      <c r="FN1263" s="45"/>
      <c r="FO1263" s="45"/>
      <c r="FP1263" s="45"/>
      <c r="FQ1263" s="45"/>
      <c r="FR1263" s="45"/>
      <c r="FS1263" s="45"/>
      <c r="FT1263" s="45"/>
      <c r="FU1263" s="45"/>
      <c r="FV1263" s="45"/>
      <c r="FW1263" s="45"/>
      <c r="FX1263" s="45"/>
      <c r="FY1263" s="45"/>
      <c r="FZ1263" s="45"/>
      <c r="GA1263" s="45"/>
      <c r="GB1263" s="45"/>
      <c r="GC1263" s="45"/>
      <c r="GD1263" s="45"/>
      <c r="GE1263" s="45"/>
      <c r="GF1263" s="45"/>
      <c r="GG1263" s="45"/>
      <c r="GH1263" s="45"/>
      <c r="GI1263" s="45"/>
      <c r="GJ1263" s="45"/>
      <c r="GK1263" s="45"/>
      <c r="GL1263" s="45"/>
      <c r="GM1263" s="45"/>
      <c r="GN1263" s="45"/>
      <c r="GO1263" s="45"/>
      <c r="GP1263" s="45"/>
      <c r="GQ1263" s="45"/>
      <c r="GR1263" s="45"/>
      <c r="GS1263" s="45"/>
      <c r="GT1263" s="45"/>
      <c r="GU1263" s="45"/>
      <c r="GV1263" s="45"/>
      <c r="GW1263" s="45"/>
      <c r="GX1263" s="45"/>
      <c r="GY1263" s="45"/>
      <c r="GZ1263" s="45"/>
      <c r="HA1263" s="45"/>
      <c r="HB1263" s="45"/>
      <c r="HC1263" s="45"/>
      <c r="HD1263" s="45"/>
      <c r="HE1263" s="45"/>
      <c r="HF1263" s="45"/>
      <c r="HG1263" s="45"/>
      <c r="HH1263" s="45"/>
      <c r="HI1263" s="45"/>
      <c r="HJ1263" s="45"/>
      <c r="HK1263" s="45"/>
      <c r="HL1263" s="45"/>
      <c r="HM1263" s="45"/>
    </row>
    <row r="1264" spans="1:221" s="35" customFormat="1" ht="18" customHeight="1" x14ac:dyDescent="0.25">
      <c r="A1264" s="36" t="s">
        <v>3641</v>
      </c>
      <c r="B1264" s="37" t="str">
        <f>HYPERLINK(CONCATENATE("http://www.worldcat.org/search?q=",A1264),"WCat")</f>
        <v>WCat</v>
      </c>
      <c r="C1264" s="38"/>
      <c r="D1264" s="43" t="s">
        <v>3642</v>
      </c>
      <c r="E1264" s="37" t="str">
        <f>HYPERLINK(CONCATENATE("http://www.worldcat.org/search?q=",D1264),"WCat")</f>
        <v>WCat</v>
      </c>
      <c r="F1264" s="38"/>
      <c r="G1264" s="40" t="s">
        <v>16</v>
      </c>
      <c r="H1264" s="41" t="s">
        <v>2289</v>
      </c>
      <c r="I1264" s="42" t="s">
        <v>3643</v>
      </c>
      <c r="J1264" s="43"/>
      <c r="K1264" s="42"/>
      <c r="L1264" s="55">
        <v>10021662</v>
      </c>
      <c r="M1264" s="50"/>
      <c r="N1264" s="33"/>
      <c r="O1264" s="33"/>
      <c r="P1264" s="21"/>
      <c r="Q1264" s="21"/>
      <c r="R1264" s="34"/>
    </row>
    <row r="1265" spans="1:221" s="35" customFormat="1" ht="18" customHeight="1" x14ac:dyDescent="0.25">
      <c r="A1265" s="36" t="s">
        <v>3644</v>
      </c>
      <c r="B1265" s="37" t="str">
        <f>HYPERLINK(CONCATENATE("http://www.worldcat.org/search?q=",A1265),"WCat")</f>
        <v>WCat</v>
      </c>
      <c r="C1265" s="38"/>
      <c r="D1265" s="43"/>
      <c r="E1265" s="37"/>
      <c r="F1265" s="38"/>
      <c r="G1265" s="40" t="s">
        <v>16</v>
      </c>
      <c r="H1265" s="41" t="s">
        <v>2289</v>
      </c>
      <c r="I1265" s="42" t="s">
        <v>3645</v>
      </c>
      <c r="J1265" s="43"/>
      <c r="K1265" s="42"/>
      <c r="L1265" s="55">
        <v>10017449</v>
      </c>
      <c r="M1265" s="50"/>
      <c r="N1265" s="33"/>
      <c r="O1265" s="33"/>
      <c r="P1265" s="21"/>
      <c r="Q1265" s="21"/>
      <c r="R1265" s="34"/>
    </row>
    <row r="1266" spans="1:221" s="35" customFormat="1" ht="18" customHeight="1" x14ac:dyDescent="0.25">
      <c r="A1266" s="33" t="s">
        <v>3646</v>
      </c>
      <c r="B1266" s="37" t="str">
        <f t="shared" ref="B1266:B1273" si="109">HYPERLINK(CONCATENATE("http://www.scimagojr.com/journalsearch.php?q=",A1266),"SCimago")</f>
        <v>SCimago</v>
      </c>
      <c r="C1266" s="47"/>
      <c r="D1266" s="33" t="s">
        <v>54</v>
      </c>
      <c r="E1266" s="37"/>
      <c r="F1266" s="47"/>
      <c r="G1266" s="40" t="s">
        <v>16</v>
      </c>
      <c r="H1266" s="48" t="s">
        <v>2289</v>
      </c>
      <c r="I1266" s="49" t="s">
        <v>3647</v>
      </c>
      <c r="J1266" s="33"/>
      <c r="K1266" s="33"/>
      <c r="L1266" s="56">
        <v>10034989</v>
      </c>
      <c r="M1266" s="48"/>
      <c r="N1266" s="33"/>
      <c r="O1266" s="33"/>
      <c r="P1266" s="21"/>
      <c r="Q1266" s="21"/>
      <c r="R1266" s="34"/>
    </row>
    <row r="1267" spans="1:221" s="35" customFormat="1" ht="18" customHeight="1" x14ac:dyDescent="0.25">
      <c r="A1267" s="36" t="s">
        <v>3648</v>
      </c>
      <c r="B1267" s="37" t="str">
        <f t="shared" si="109"/>
        <v>SCimago</v>
      </c>
      <c r="C1267" s="38"/>
      <c r="D1267" s="43" t="s">
        <v>3649</v>
      </c>
      <c r="E1267" s="37" t="str">
        <f>HYPERLINK(CONCATENATE("http://www.scimagojr.com/journalsearch.php?q=",D1267),"SCimago")</f>
        <v>SCimago</v>
      </c>
      <c r="F1267" s="38"/>
      <c r="G1267" s="40" t="s">
        <v>16</v>
      </c>
      <c r="H1267" s="41" t="s">
        <v>2289</v>
      </c>
      <c r="I1267" s="42" t="s">
        <v>3650</v>
      </c>
      <c r="J1267" s="43"/>
      <c r="K1267" s="42"/>
      <c r="L1267" s="55">
        <v>10018452</v>
      </c>
      <c r="M1267" s="50"/>
      <c r="N1267" s="33"/>
      <c r="O1267" s="33"/>
      <c r="P1267" s="21"/>
      <c r="Q1267" s="21"/>
      <c r="R1267" s="34"/>
    </row>
    <row r="1268" spans="1:221" s="35" customFormat="1" ht="18" customHeight="1" x14ac:dyDescent="0.25">
      <c r="A1268" s="33" t="s">
        <v>3651</v>
      </c>
      <c r="B1268" s="37" t="str">
        <f t="shared" si="109"/>
        <v>SCimago</v>
      </c>
      <c r="C1268" s="47"/>
      <c r="D1268" s="66" t="s">
        <v>3652</v>
      </c>
      <c r="E1268" s="37" t="str">
        <f>HYPERLINK(CONCATENATE("http://www.scimagojr.com/journalsearch.php?q=",D1268),"SCimago")</f>
        <v>SCimago</v>
      </c>
      <c r="F1268" s="47"/>
      <c r="G1268" s="40" t="s">
        <v>16</v>
      </c>
      <c r="H1268" s="50" t="s">
        <v>2289</v>
      </c>
      <c r="I1268" s="33" t="s">
        <v>3653</v>
      </c>
      <c r="J1268" s="33"/>
      <c r="K1268" s="33"/>
      <c r="L1268" s="56">
        <v>10012113</v>
      </c>
      <c r="M1268" s="50"/>
      <c r="N1268" s="33"/>
      <c r="O1268" s="33"/>
      <c r="P1268" s="21"/>
      <c r="Q1268" s="21"/>
      <c r="R1268" s="34"/>
    </row>
    <row r="1269" spans="1:221" s="35" customFormat="1" ht="18" customHeight="1" x14ac:dyDescent="0.25">
      <c r="A1269" s="36" t="s">
        <v>3654</v>
      </c>
      <c r="B1269" s="37" t="str">
        <f t="shared" si="109"/>
        <v>SCimago</v>
      </c>
      <c r="C1269" s="38"/>
      <c r="D1269" s="43"/>
      <c r="E1269" s="37"/>
      <c r="F1269" s="38"/>
      <c r="G1269" s="40" t="s">
        <v>16</v>
      </c>
      <c r="H1269" s="41" t="s">
        <v>2289</v>
      </c>
      <c r="I1269" s="42" t="s">
        <v>3655</v>
      </c>
      <c r="J1269" s="43"/>
      <c r="K1269" s="42" t="s">
        <v>3656</v>
      </c>
      <c r="L1269" s="55">
        <v>5735</v>
      </c>
      <c r="M1269" s="50"/>
      <c r="N1269" s="33"/>
      <c r="O1269" s="33"/>
      <c r="P1269" s="21"/>
      <c r="Q1269" s="21"/>
      <c r="R1269" s="34"/>
      <c r="W1269" s="45"/>
      <c r="X1269" s="45"/>
      <c r="Y1269" s="45"/>
      <c r="Z1269" s="45"/>
      <c r="AA1269" s="45"/>
      <c r="AB1269" s="45"/>
      <c r="AC1269" s="45"/>
      <c r="AD1269" s="45"/>
      <c r="AE1269" s="45"/>
      <c r="AF1269" s="45"/>
      <c r="AG1269" s="45"/>
      <c r="AH1269" s="45"/>
      <c r="AI1269" s="45"/>
      <c r="AJ1269" s="45"/>
      <c r="AK1269" s="45"/>
      <c r="AL1269" s="45"/>
      <c r="AM1269" s="45"/>
      <c r="AN1269" s="45"/>
      <c r="AO1269" s="45"/>
      <c r="AP1269" s="45"/>
      <c r="AQ1269" s="45"/>
      <c r="AR1269" s="45"/>
      <c r="AS1269" s="45"/>
      <c r="AT1269" s="45"/>
      <c r="AU1269" s="45"/>
      <c r="AV1269" s="45"/>
      <c r="AW1269" s="45"/>
      <c r="AX1269" s="45"/>
      <c r="AY1269" s="45"/>
      <c r="AZ1269" s="45"/>
      <c r="BA1269" s="45"/>
      <c r="BB1269" s="45"/>
      <c r="BC1269" s="45"/>
      <c r="BD1269" s="45"/>
      <c r="BE1269" s="45"/>
      <c r="BF1269" s="45"/>
      <c r="BG1269" s="45"/>
      <c r="BH1269" s="45"/>
      <c r="BI1269" s="45"/>
      <c r="BJ1269" s="45"/>
      <c r="BK1269" s="45"/>
      <c r="BL1269" s="45"/>
      <c r="BM1269" s="45"/>
      <c r="BN1269" s="45"/>
      <c r="BO1269" s="45"/>
      <c r="BP1269" s="45"/>
      <c r="BQ1269" s="45"/>
      <c r="BR1269" s="45"/>
      <c r="BS1269" s="45"/>
      <c r="BT1269" s="45"/>
      <c r="BU1269" s="45"/>
      <c r="BV1269" s="45"/>
      <c r="BW1269" s="45"/>
      <c r="BX1269" s="45"/>
      <c r="BY1269" s="45"/>
      <c r="BZ1269" s="45"/>
      <c r="CA1269" s="45"/>
      <c r="CB1269" s="45"/>
      <c r="CC1269" s="45"/>
      <c r="CD1269" s="45"/>
      <c r="CE1269" s="45"/>
      <c r="CF1269" s="45"/>
      <c r="CG1269" s="45"/>
      <c r="CH1269" s="45"/>
      <c r="CI1269" s="45"/>
      <c r="CJ1269" s="45"/>
      <c r="CK1269" s="45"/>
      <c r="CL1269" s="45"/>
      <c r="CM1269" s="45"/>
      <c r="CN1269" s="45"/>
      <c r="CO1269" s="45"/>
      <c r="CP1269" s="45"/>
      <c r="CQ1269" s="45"/>
      <c r="CR1269" s="45"/>
      <c r="CS1269" s="45"/>
      <c r="CT1269" s="45"/>
      <c r="CU1269" s="45"/>
      <c r="CV1269" s="45"/>
      <c r="CW1269" s="45"/>
      <c r="CX1269" s="45"/>
      <c r="CY1269" s="45"/>
      <c r="CZ1269" s="45"/>
      <c r="DA1269" s="45"/>
      <c r="DB1269" s="45"/>
      <c r="DC1269" s="45"/>
      <c r="DD1269" s="45"/>
      <c r="DE1269" s="45"/>
      <c r="DF1269" s="45"/>
      <c r="DG1269" s="45"/>
      <c r="DH1269" s="45"/>
      <c r="DI1269" s="45"/>
      <c r="DJ1269" s="45"/>
      <c r="DK1269" s="45"/>
      <c r="DL1269" s="45"/>
      <c r="DM1269" s="45"/>
      <c r="DN1269" s="45"/>
      <c r="DO1269" s="45"/>
      <c r="DP1269" s="45"/>
      <c r="DQ1269" s="45"/>
      <c r="DR1269" s="45"/>
      <c r="DS1269" s="45"/>
      <c r="DT1269" s="45"/>
      <c r="DU1269" s="45"/>
      <c r="DV1269" s="45"/>
      <c r="DW1269" s="45"/>
      <c r="DX1269" s="45"/>
      <c r="DY1269" s="45"/>
      <c r="DZ1269" s="45"/>
      <c r="EA1269" s="45"/>
      <c r="EB1269" s="45"/>
      <c r="EC1269" s="45"/>
      <c r="ED1269" s="45"/>
      <c r="EE1269" s="45"/>
      <c r="EF1269" s="45"/>
      <c r="EG1269" s="45"/>
      <c r="EH1269" s="45"/>
      <c r="EI1269" s="45"/>
      <c r="EJ1269" s="45"/>
      <c r="EK1269" s="45"/>
      <c r="EL1269" s="45"/>
      <c r="EM1269" s="45"/>
      <c r="EN1269" s="45"/>
      <c r="EO1269" s="45"/>
      <c r="EP1269" s="45"/>
      <c r="EQ1269" s="45"/>
      <c r="ER1269" s="45"/>
      <c r="ES1269" s="45"/>
      <c r="ET1269" s="45"/>
      <c r="EU1269" s="45"/>
      <c r="EV1269" s="45"/>
      <c r="EW1269" s="45"/>
      <c r="EX1269" s="45"/>
      <c r="EY1269" s="45"/>
      <c r="EZ1269" s="45"/>
      <c r="FA1269" s="45"/>
      <c r="FB1269" s="45"/>
      <c r="FC1269" s="45"/>
      <c r="FD1269" s="45"/>
      <c r="FE1269" s="45"/>
      <c r="FF1269" s="45"/>
      <c r="FG1269" s="45"/>
      <c r="FH1269" s="45"/>
      <c r="FI1269" s="45"/>
      <c r="FJ1269" s="45"/>
      <c r="FK1269" s="45"/>
      <c r="FL1269" s="45"/>
      <c r="FM1269" s="45"/>
      <c r="FN1269" s="45"/>
      <c r="FO1269" s="45"/>
      <c r="FP1269" s="45"/>
      <c r="FQ1269" s="45"/>
      <c r="FR1269" s="45"/>
      <c r="FS1269" s="45"/>
      <c r="FT1269" s="45"/>
      <c r="FU1269" s="45"/>
      <c r="FV1269" s="45"/>
      <c r="FW1269" s="45"/>
      <c r="FX1269" s="45"/>
      <c r="FY1269" s="45"/>
      <c r="FZ1269" s="45"/>
      <c r="GA1269" s="45"/>
      <c r="GB1269" s="45"/>
      <c r="GC1269" s="45"/>
      <c r="GD1269" s="45"/>
      <c r="GE1269" s="45"/>
      <c r="GF1269" s="45"/>
      <c r="GG1269" s="45"/>
      <c r="GH1269" s="45"/>
      <c r="GI1269" s="45"/>
      <c r="GJ1269" s="45"/>
      <c r="GK1269" s="45"/>
      <c r="GL1269" s="45"/>
      <c r="GM1269" s="45"/>
      <c r="GN1269" s="45"/>
      <c r="GO1269" s="45"/>
      <c r="GP1269" s="45"/>
      <c r="GQ1269" s="45"/>
      <c r="GR1269" s="45"/>
      <c r="GS1269" s="45"/>
      <c r="GT1269" s="45"/>
      <c r="GU1269" s="45"/>
      <c r="GV1269" s="45"/>
      <c r="GW1269" s="45"/>
      <c r="GX1269" s="45"/>
      <c r="GY1269" s="45"/>
      <c r="GZ1269" s="45"/>
      <c r="HA1269" s="45"/>
      <c r="HB1269" s="45"/>
      <c r="HC1269" s="45"/>
      <c r="HD1269" s="45"/>
      <c r="HE1269" s="45"/>
      <c r="HF1269" s="45"/>
      <c r="HG1269" s="45"/>
      <c r="HH1269" s="45"/>
      <c r="HI1269" s="45"/>
      <c r="HJ1269" s="45"/>
      <c r="HK1269" s="45"/>
      <c r="HL1269" s="45"/>
      <c r="HM1269" s="45"/>
    </row>
    <row r="1270" spans="1:221" s="35" customFormat="1" ht="18" customHeight="1" x14ac:dyDescent="0.25">
      <c r="A1270" s="33" t="s">
        <v>3657</v>
      </c>
      <c r="B1270" s="37" t="str">
        <f t="shared" si="109"/>
        <v>SCimago</v>
      </c>
      <c r="C1270" s="47"/>
      <c r="D1270" s="33" t="s">
        <v>3658</v>
      </c>
      <c r="E1270" s="37" t="str">
        <f>HYPERLINK(CONCATENATE("http://www.scimagojr.com/journalsearch.php?q=",D1270),"SCimago")</f>
        <v>SCimago</v>
      </c>
      <c r="F1270" s="47"/>
      <c r="G1270" s="40" t="s">
        <v>16</v>
      </c>
      <c r="H1270" s="50" t="s">
        <v>2289</v>
      </c>
      <c r="I1270" s="33" t="s">
        <v>3659</v>
      </c>
      <c r="J1270" s="33"/>
      <c r="K1270" s="33"/>
      <c r="L1270" s="56">
        <v>10015339</v>
      </c>
      <c r="M1270" s="50"/>
      <c r="N1270" s="33"/>
      <c r="O1270" s="33"/>
      <c r="P1270" s="21"/>
      <c r="Q1270" s="21"/>
      <c r="R1270" s="34"/>
    </row>
    <row r="1271" spans="1:221" s="35" customFormat="1" ht="18" customHeight="1" x14ac:dyDescent="0.25">
      <c r="A1271" s="33" t="s">
        <v>3660</v>
      </c>
      <c r="B1271" s="37" t="str">
        <f t="shared" si="109"/>
        <v>SCimago</v>
      </c>
      <c r="C1271" s="47"/>
      <c r="D1271" s="33" t="s">
        <v>3661</v>
      </c>
      <c r="E1271" s="37" t="str">
        <f>HYPERLINK(CONCATENATE("http://www.scimagojr.com/journalsearch.php?q=",D1271),"SCimago")</f>
        <v>SCimago</v>
      </c>
      <c r="F1271" s="47"/>
      <c r="G1271" s="40" t="s">
        <v>16</v>
      </c>
      <c r="H1271" s="50" t="s">
        <v>2289</v>
      </c>
      <c r="I1271" s="33" t="s">
        <v>3662</v>
      </c>
      <c r="J1271" s="33"/>
      <c r="K1271" s="33"/>
      <c r="L1271" s="56">
        <v>10059744</v>
      </c>
      <c r="M1271" s="50"/>
      <c r="N1271" s="33"/>
      <c r="O1271" s="33"/>
      <c r="P1271" s="21"/>
      <c r="Q1271" s="21"/>
      <c r="R1271" s="34"/>
    </row>
    <row r="1272" spans="1:221" s="35" customFormat="1" ht="18" customHeight="1" x14ac:dyDescent="0.25">
      <c r="A1272" s="33" t="s">
        <v>3663</v>
      </c>
      <c r="B1272" s="37" t="str">
        <f t="shared" si="109"/>
        <v>SCimago</v>
      </c>
      <c r="C1272" s="47"/>
      <c r="D1272" s="33" t="s">
        <v>3664</v>
      </c>
      <c r="E1272" s="37" t="str">
        <f>HYPERLINK(CONCATENATE("http://www.scimagojr.com/journalsearch.php?q=",D1272),"SCimago")</f>
        <v>SCimago</v>
      </c>
      <c r="F1272" s="47"/>
      <c r="G1272" s="40" t="s">
        <v>16</v>
      </c>
      <c r="H1272" s="50" t="s">
        <v>2289</v>
      </c>
      <c r="I1272" s="33" t="s">
        <v>3665</v>
      </c>
      <c r="J1272" s="33"/>
      <c r="K1272" s="33"/>
      <c r="L1272" s="56">
        <v>10017452</v>
      </c>
      <c r="M1272" s="50"/>
      <c r="N1272" s="33"/>
      <c r="O1272" s="76"/>
      <c r="P1272" s="21"/>
      <c r="Q1272" s="21"/>
      <c r="R1272" s="34"/>
    </row>
    <row r="1273" spans="1:221" s="45" customFormat="1" ht="18" customHeight="1" x14ac:dyDescent="0.25">
      <c r="A1273" s="33" t="s">
        <v>3666</v>
      </c>
      <c r="B1273" s="37" t="str">
        <f t="shared" si="109"/>
        <v>SCimago</v>
      </c>
      <c r="C1273" s="47"/>
      <c r="D1273" s="33" t="s">
        <v>54</v>
      </c>
      <c r="E1273" s="37"/>
      <c r="F1273" s="47"/>
      <c r="G1273" s="40" t="s">
        <v>16</v>
      </c>
      <c r="H1273" s="48" t="s">
        <v>2289</v>
      </c>
      <c r="I1273" s="49" t="s">
        <v>3667</v>
      </c>
      <c r="J1273" s="33"/>
      <c r="K1273" s="33"/>
      <c r="L1273" s="56">
        <v>10029052</v>
      </c>
      <c r="M1273" s="48"/>
      <c r="N1273" s="33"/>
      <c r="O1273" s="33"/>
      <c r="P1273" s="21"/>
      <c r="Q1273" s="21"/>
      <c r="R1273" s="34"/>
      <c r="S1273" s="35"/>
      <c r="T1273" s="35"/>
      <c r="U1273" s="35"/>
      <c r="V1273" s="35"/>
      <c r="W1273" s="35"/>
      <c r="X1273" s="35"/>
      <c r="Y1273" s="35"/>
      <c r="Z1273" s="35"/>
      <c r="AA1273" s="35"/>
      <c r="AB1273" s="35"/>
      <c r="AC1273" s="35"/>
      <c r="AD1273" s="35"/>
      <c r="AE1273" s="35"/>
      <c r="AF1273" s="35"/>
      <c r="AG1273" s="35"/>
      <c r="AH1273" s="35"/>
      <c r="AI1273" s="35"/>
      <c r="AJ1273" s="35"/>
      <c r="AK1273" s="35"/>
      <c r="AL1273" s="35"/>
      <c r="AM1273" s="35"/>
      <c r="AN1273" s="35"/>
      <c r="AO1273" s="35"/>
      <c r="AP1273" s="35"/>
      <c r="AQ1273" s="35"/>
      <c r="AR1273" s="35"/>
      <c r="AS1273" s="35"/>
      <c r="AT1273" s="35"/>
      <c r="AU1273" s="35"/>
      <c r="AV1273" s="35"/>
      <c r="AW1273" s="35"/>
      <c r="AX1273" s="35"/>
      <c r="AY1273" s="35"/>
      <c r="AZ1273" s="35"/>
      <c r="BA1273" s="35"/>
      <c r="BB1273" s="35"/>
      <c r="BC1273" s="35"/>
      <c r="BD1273" s="35"/>
      <c r="BE1273" s="35"/>
      <c r="BF1273" s="35"/>
      <c r="BG1273" s="35"/>
      <c r="BH1273" s="35"/>
      <c r="BI1273" s="35"/>
      <c r="BJ1273" s="35"/>
      <c r="BK1273" s="35"/>
      <c r="BL1273" s="35"/>
      <c r="BM1273" s="35"/>
      <c r="BN1273" s="35"/>
      <c r="BO1273" s="35"/>
      <c r="BP1273" s="35"/>
      <c r="BQ1273" s="35"/>
      <c r="BR1273" s="35"/>
      <c r="BS1273" s="35"/>
      <c r="BT1273" s="35"/>
      <c r="BU1273" s="35"/>
      <c r="BV1273" s="35"/>
      <c r="BW1273" s="35"/>
      <c r="BX1273" s="35"/>
      <c r="BY1273" s="35"/>
      <c r="BZ1273" s="35"/>
      <c r="CA1273" s="35"/>
      <c r="CB1273" s="35"/>
      <c r="CC1273" s="35"/>
      <c r="CD1273" s="35"/>
      <c r="CE1273" s="35"/>
      <c r="CF1273" s="35"/>
      <c r="CG1273" s="35"/>
      <c r="CH1273" s="35"/>
      <c r="CI1273" s="35"/>
      <c r="CJ1273" s="35"/>
      <c r="CK1273" s="35"/>
      <c r="CL1273" s="35"/>
      <c r="CM1273" s="35"/>
      <c r="CN1273" s="35"/>
      <c r="CO1273" s="35"/>
      <c r="CP1273" s="35"/>
      <c r="CQ1273" s="35"/>
      <c r="CR1273" s="35"/>
      <c r="CS1273" s="35"/>
      <c r="CT1273" s="35"/>
      <c r="CU1273" s="35"/>
      <c r="CV1273" s="35"/>
      <c r="CW1273" s="35"/>
      <c r="CX1273" s="35"/>
      <c r="CY1273" s="35"/>
      <c r="CZ1273" s="35"/>
      <c r="DA1273" s="35"/>
      <c r="DB1273" s="35"/>
      <c r="DC1273" s="35"/>
      <c r="DD1273" s="35"/>
      <c r="DE1273" s="35"/>
      <c r="DF1273" s="35"/>
      <c r="DG1273" s="35"/>
      <c r="DH1273" s="35"/>
      <c r="DI1273" s="35"/>
      <c r="DJ1273" s="35"/>
      <c r="DK1273" s="35"/>
      <c r="DL1273" s="35"/>
      <c r="DM1273" s="35"/>
      <c r="DN1273" s="35"/>
      <c r="DO1273" s="35"/>
      <c r="DP1273" s="35"/>
      <c r="DQ1273" s="35"/>
      <c r="DR1273" s="35"/>
      <c r="DS1273" s="35"/>
      <c r="DT1273" s="35"/>
      <c r="DU1273" s="35"/>
      <c r="DV1273" s="35"/>
      <c r="DW1273" s="35"/>
      <c r="DX1273" s="35"/>
      <c r="DY1273" s="35"/>
      <c r="DZ1273" s="35"/>
      <c r="EA1273" s="35"/>
      <c r="EB1273" s="35"/>
      <c r="EC1273" s="35"/>
      <c r="ED1273" s="35"/>
      <c r="EE1273" s="35"/>
      <c r="EF1273" s="35"/>
      <c r="EG1273" s="35"/>
      <c r="EH1273" s="35"/>
      <c r="EI1273" s="35"/>
      <c r="EJ1273" s="35"/>
      <c r="EK1273" s="35"/>
      <c r="EL1273" s="35"/>
      <c r="EM1273" s="35"/>
      <c r="EN1273" s="35"/>
      <c r="EO1273" s="35"/>
      <c r="EP1273" s="35"/>
      <c r="EQ1273" s="35"/>
      <c r="ER1273" s="35"/>
      <c r="ES1273" s="35"/>
      <c r="ET1273" s="35"/>
      <c r="EU1273" s="35"/>
      <c r="EV1273" s="35"/>
      <c r="EW1273" s="35"/>
      <c r="EX1273" s="35"/>
      <c r="EY1273" s="35"/>
      <c r="EZ1273" s="35"/>
      <c r="FA1273" s="35"/>
      <c r="FB1273" s="35"/>
      <c r="FC1273" s="35"/>
      <c r="FD1273" s="35"/>
      <c r="FE1273" s="35"/>
      <c r="FF1273" s="35"/>
      <c r="FG1273" s="35"/>
      <c r="FH1273" s="35"/>
      <c r="FI1273" s="35"/>
      <c r="FJ1273" s="35"/>
      <c r="FK1273" s="35"/>
      <c r="FL1273" s="35"/>
      <c r="FM1273" s="35"/>
      <c r="FN1273" s="35"/>
      <c r="FO1273" s="35"/>
      <c r="FP1273" s="35"/>
      <c r="FQ1273" s="35"/>
      <c r="FR1273" s="35"/>
      <c r="FS1273" s="35"/>
      <c r="FT1273" s="35"/>
      <c r="FU1273" s="35"/>
      <c r="FV1273" s="35"/>
      <c r="FW1273" s="35"/>
      <c r="FX1273" s="35"/>
      <c r="FY1273" s="35"/>
      <c r="FZ1273" s="35"/>
      <c r="GA1273" s="35"/>
      <c r="GB1273" s="35"/>
      <c r="GC1273" s="35"/>
      <c r="GD1273" s="35"/>
      <c r="GE1273" s="35"/>
      <c r="GF1273" s="35"/>
      <c r="GG1273" s="35"/>
      <c r="GH1273" s="35"/>
      <c r="GI1273" s="35"/>
      <c r="GJ1273" s="35"/>
      <c r="GK1273" s="35"/>
      <c r="GL1273" s="35"/>
      <c r="GM1273" s="35"/>
      <c r="GN1273" s="35"/>
      <c r="GO1273" s="35"/>
      <c r="GP1273" s="35"/>
      <c r="GQ1273" s="35"/>
      <c r="GR1273" s="35"/>
      <c r="GS1273" s="35"/>
      <c r="GT1273" s="35"/>
      <c r="GU1273" s="35"/>
      <c r="GV1273" s="35"/>
      <c r="GW1273" s="35"/>
      <c r="GX1273" s="35"/>
      <c r="GY1273" s="35"/>
      <c r="GZ1273" s="35"/>
      <c r="HA1273" s="35"/>
      <c r="HB1273" s="35"/>
      <c r="HC1273" s="35"/>
      <c r="HD1273" s="35"/>
      <c r="HE1273" s="35"/>
      <c r="HF1273" s="35"/>
      <c r="HG1273" s="35"/>
      <c r="HH1273" s="35"/>
      <c r="HI1273" s="35"/>
      <c r="HJ1273" s="35"/>
      <c r="HK1273" s="35"/>
      <c r="HL1273" s="35"/>
      <c r="HM1273" s="35"/>
    </row>
    <row r="1274" spans="1:221" s="45" customFormat="1" ht="18" customHeight="1" x14ac:dyDescent="0.25">
      <c r="A1274" s="36" t="s">
        <v>3668</v>
      </c>
      <c r="B1274" s="37" t="str">
        <f>HYPERLINK(CONCATENATE("http://www.worldcat.org/search?q=",A1274),"WCat")</f>
        <v>WCat</v>
      </c>
      <c r="C1274" s="38"/>
      <c r="D1274" s="43"/>
      <c r="E1274" s="37"/>
      <c r="F1274" s="38"/>
      <c r="G1274" s="40" t="s">
        <v>16</v>
      </c>
      <c r="H1274" s="41" t="s">
        <v>2289</v>
      </c>
      <c r="I1274" s="42" t="s">
        <v>3669</v>
      </c>
      <c r="J1274" s="43"/>
      <c r="K1274" s="42"/>
      <c r="L1274" s="55">
        <v>10017816</v>
      </c>
      <c r="M1274" s="50"/>
      <c r="N1274" s="33"/>
      <c r="O1274" s="33"/>
      <c r="P1274" s="21"/>
      <c r="Q1274" s="21"/>
      <c r="R1274" s="34"/>
      <c r="S1274" s="35"/>
      <c r="T1274" s="35"/>
      <c r="U1274" s="35"/>
      <c r="V1274" s="35"/>
      <c r="W1274" s="35"/>
      <c r="X1274" s="35"/>
      <c r="Y1274" s="35"/>
      <c r="Z1274" s="35"/>
      <c r="AA1274" s="35"/>
      <c r="AB1274" s="35"/>
      <c r="AC1274" s="35"/>
      <c r="AD1274" s="35"/>
      <c r="AE1274" s="35"/>
      <c r="AF1274" s="35"/>
      <c r="AG1274" s="35"/>
      <c r="AH1274" s="35"/>
      <c r="AI1274" s="35"/>
      <c r="AJ1274" s="35"/>
      <c r="AK1274" s="35"/>
      <c r="AL1274" s="35"/>
      <c r="AM1274" s="35"/>
      <c r="AN1274" s="35"/>
      <c r="AO1274" s="35"/>
      <c r="AP1274" s="35"/>
      <c r="AQ1274" s="35"/>
      <c r="AR1274" s="35"/>
      <c r="AS1274" s="35"/>
      <c r="AT1274" s="35"/>
      <c r="AU1274" s="35"/>
      <c r="AV1274" s="35"/>
      <c r="AW1274" s="35"/>
      <c r="AX1274" s="35"/>
      <c r="AY1274" s="35"/>
      <c r="AZ1274" s="35"/>
      <c r="BA1274" s="35"/>
      <c r="BB1274" s="35"/>
      <c r="BC1274" s="35"/>
      <c r="BD1274" s="35"/>
      <c r="BE1274" s="35"/>
      <c r="BF1274" s="35"/>
      <c r="BG1274" s="35"/>
      <c r="BH1274" s="35"/>
      <c r="BI1274" s="35"/>
      <c r="BJ1274" s="35"/>
      <c r="BK1274" s="35"/>
      <c r="BL1274" s="35"/>
      <c r="BM1274" s="35"/>
      <c r="BN1274" s="35"/>
      <c r="BO1274" s="35"/>
      <c r="BP1274" s="35"/>
      <c r="BQ1274" s="35"/>
      <c r="BR1274" s="35"/>
      <c r="BS1274" s="35"/>
      <c r="BT1274" s="35"/>
      <c r="BU1274" s="35"/>
      <c r="BV1274" s="35"/>
      <c r="BW1274" s="35"/>
      <c r="BX1274" s="35"/>
      <c r="BY1274" s="35"/>
      <c r="BZ1274" s="35"/>
      <c r="CA1274" s="35"/>
      <c r="CB1274" s="35"/>
      <c r="CC1274" s="35"/>
      <c r="CD1274" s="35"/>
      <c r="CE1274" s="35"/>
      <c r="CF1274" s="35"/>
      <c r="CG1274" s="35"/>
      <c r="CH1274" s="35"/>
      <c r="CI1274" s="35"/>
      <c r="CJ1274" s="35"/>
      <c r="CK1274" s="35"/>
      <c r="CL1274" s="35"/>
      <c r="CM1274" s="35"/>
      <c r="CN1274" s="35"/>
      <c r="CO1274" s="35"/>
      <c r="CP1274" s="35"/>
      <c r="CQ1274" s="35"/>
      <c r="CR1274" s="35"/>
      <c r="CS1274" s="35"/>
      <c r="CT1274" s="35"/>
      <c r="CU1274" s="35"/>
      <c r="CV1274" s="35"/>
      <c r="CW1274" s="35"/>
      <c r="CX1274" s="35"/>
      <c r="CY1274" s="35"/>
      <c r="CZ1274" s="35"/>
      <c r="DA1274" s="35"/>
      <c r="DB1274" s="35"/>
      <c r="DC1274" s="35"/>
      <c r="DD1274" s="35"/>
      <c r="DE1274" s="35"/>
      <c r="DF1274" s="35"/>
      <c r="DG1274" s="35"/>
      <c r="DH1274" s="35"/>
      <c r="DI1274" s="35"/>
      <c r="DJ1274" s="35"/>
      <c r="DK1274" s="35"/>
      <c r="DL1274" s="35"/>
      <c r="DM1274" s="35"/>
      <c r="DN1274" s="35"/>
      <c r="DO1274" s="35"/>
      <c r="DP1274" s="35"/>
      <c r="DQ1274" s="35"/>
      <c r="DR1274" s="35"/>
      <c r="DS1274" s="35"/>
      <c r="DT1274" s="35"/>
      <c r="DU1274" s="35"/>
      <c r="DV1274" s="35"/>
      <c r="DW1274" s="35"/>
      <c r="DX1274" s="35"/>
      <c r="DY1274" s="35"/>
      <c r="DZ1274" s="35"/>
      <c r="EA1274" s="35"/>
      <c r="EB1274" s="35"/>
      <c r="EC1274" s="35"/>
      <c r="ED1274" s="35"/>
      <c r="EE1274" s="35"/>
      <c r="EF1274" s="35"/>
      <c r="EG1274" s="35"/>
      <c r="EH1274" s="35"/>
      <c r="EI1274" s="35"/>
      <c r="EJ1274" s="35"/>
      <c r="EK1274" s="35"/>
      <c r="EL1274" s="35"/>
      <c r="EM1274" s="35"/>
      <c r="EN1274" s="35"/>
      <c r="EO1274" s="35"/>
      <c r="EP1274" s="35"/>
      <c r="EQ1274" s="35"/>
      <c r="ER1274" s="35"/>
      <c r="ES1274" s="35"/>
      <c r="ET1274" s="35"/>
      <c r="EU1274" s="35"/>
      <c r="EV1274" s="35"/>
      <c r="EW1274" s="35"/>
      <c r="EX1274" s="35"/>
      <c r="EY1274" s="35"/>
      <c r="EZ1274" s="35"/>
      <c r="FA1274" s="35"/>
      <c r="FB1274" s="35"/>
      <c r="FC1274" s="35"/>
      <c r="FD1274" s="35"/>
      <c r="FE1274" s="35"/>
      <c r="FF1274" s="35"/>
      <c r="FG1274" s="35"/>
      <c r="FH1274" s="35"/>
      <c r="FI1274" s="35"/>
      <c r="FJ1274" s="35"/>
      <c r="FK1274" s="35"/>
      <c r="FL1274" s="35"/>
      <c r="FM1274" s="35"/>
      <c r="FN1274" s="35"/>
      <c r="FO1274" s="35"/>
      <c r="FP1274" s="35"/>
      <c r="FQ1274" s="35"/>
      <c r="FR1274" s="35"/>
      <c r="FS1274" s="35"/>
      <c r="FT1274" s="35"/>
      <c r="FU1274" s="35"/>
      <c r="FV1274" s="35"/>
      <c r="FW1274" s="35"/>
      <c r="FX1274" s="35"/>
      <c r="FY1274" s="35"/>
      <c r="FZ1274" s="35"/>
      <c r="GA1274" s="35"/>
      <c r="GB1274" s="35"/>
      <c r="GC1274" s="35"/>
      <c r="GD1274" s="35"/>
      <c r="GE1274" s="35"/>
      <c r="GF1274" s="35"/>
      <c r="GG1274" s="35"/>
      <c r="GH1274" s="35"/>
      <c r="GI1274" s="35"/>
      <c r="GJ1274" s="35"/>
      <c r="GK1274" s="35"/>
      <c r="GL1274" s="35"/>
      <c r="GM1274" s="35"/>
      <c r="GN1274" s="35"/>
      <c r="GO1274" s="35"/>
      <c r="GP1274" s="35"/>
      <c r="GQ1274" s="35"/>
      <c r="GR1274" s="35"/>
      <c r="GS1274" s="35"/>
      <c r="GT1274" s="35"/>
      <c r="GU1274" s="35"/>
      <c r="GV1274" s="35"/>
      <c r="GW1274" s="35"/>
      <c r="GX1274" s="35"/>
      <c r="GY1274" s="35"/>
      <c r="GZ1274" s="35"/>
      <c r="HA1274" s="35"/>
      <c r="HB1274" s="35"/>
      <c r="HC1274" s="35"/>
      <c r="HD1274" s="35"/>
      <c r="HE1274" s="35"/>
      <c r="HF1274" s="35"/>
      <c r="HG1274" s="35"/>
      <c r="HH1274" s="35"/>
      <c r="HI1274" s="35"/>
      <c r="HJ1274" s="35"/>
      <c r="HK1274" s="35"/>
      <c r="HL1274" s="35"/>
      <c r="HM1274" s="35"/>
    </row>
    <row r="1275" spans="1:221" s="45" customFormat="1" ht="18" customHeight="1" x14ac:dyDescent="0.25">
      <c r="A1275" s="36" t="s">
        <v>3670</v>
      </c>
      <c r="B1275" s="37" t="str">
        <f>HYPERLINK(CONCATENATE("http://www.scimagojr.com/journalsearch.php?q=",A1275),"SCimago")</f>
        <v>SCimago</v>
      </c>
      <c r="C1275" s="38"/>
      <c r="D1275" s="43" t="s">
        <v>3671</v>
      </c>
      <c r="E1275" s="37" t="str">
        <f>HYPERLINK(CONCATENATE("http://www.scimagojr.com/journalsearch.php?q=",D1275),"SCimago")</f>
        <v>SCimago</v>
      </c>
      <c r="F1275" s="38"/>
      <c r="G1275" s="40" t="s">
        <v>16</v>
      </c>
      <c r="H1275" s="41" t="s">
        <v>2289</v>
      </c>
      <c r="I1275" s="42" t="s">
        <v>3672</v>
      </c>
      <c r="J1275" s="43"/>
      <c r="K1275" s="42"/>
      <c r="L1275" s="55">
        <v>10004398</v>
      </c>
      <c r="M1275" s="50"/>
      <c r="N1275" s="33"/>
      <c r="O1275" s="33"/>
      <c r="P1275" s="21"/>
      <c r="Q1275" s="21"/>
      <c r="R1275" s="34"/>
      <c r="S1275" s="35"/>
      <c r="T1275" s="35"/>
      <c r="U1275" s="35"/>
      <c r="V1275" s="35"/>
      <c r="W1275" s="35"/>
      <c r="X1275" s="35"/>
      <c r="Y1275" s="35"/>
      <c r="Z1275" s="35"/>
      <c r="AA1275" s="35"/>
      <c r="AB1275" s="35"/>
      <c r="AC1275" s="35"/>
      <c r="AD1275" s="35"/>
      <c r="AE1275" s="35"/>
      <c r="AF1275" s="35"/>
      <c r="AG1275" s="35"/>
      <c r="AH1275" s="35"/>
      <c r="AI1275" s="35"/>
      <c r="AJ1275" s="35"/>
      <c r="AK1275" s="35"/>
      <c r="AL1275" s="35"/>
      <c r="AM1275" s="35"/>
      <c r="AN1275" s="35"/>
      <c r="AO1275" s="35"/>
      <c r="AP1275" s="35"/>
      <c r="AQ1275" s="35"/>
      <c r="AR1275" s="35"/>
      <c r="AS1275" s="35"/>
      <c r="AT1275" s="35"/>
      <c r="AU1275" s="35"/>
      <c r="AV1275" s="35"/>
      <c r="AW1275" s="35"/>
      <c r="AX1275" s="35"/>
      <c r="AY1275" s="35"/>
      <c r="AZ1275" s="35"/>
      <c r="BA1275" s="35"/>
      <c r="BB1275" s="35"/>
      <c r="BC1275" s="35"/>
      <c r="BD1275" s="35"/>
      <c r="BE1275" s="35"/>
      <c r="BF1275" s="35"/>
      <c r="BG1275" s="35"/>
      <c r="BH1275" s="35"/>
      <c r="BI1275" s="35"/>
      <c r="BJ1275" s="35"/>
      <c r="BK1275" s="35"/>
      <c r="BL1275" s="35"/>
      <c r="BM1275" s="35"/>
      <c r="BN1275" s="35"/>
      <c r="BO1275" s="35"/>
      <c r="BP1275" s="35"/>
      <c r="BQ1275" s="35"/>
      <c r="BR1275" s="35"/>
      <c r="BS1275" s="35"/>
      <c r="BT1275" s="35"/>
      <c r="BU1275" s="35"/>
      <c r="BV1275" s="35"/>
      <c r="BW1275" s="35"/>
      <c r="BX1275" s="35"/>
      <c r="BY1275" s="35"/>
      <c r="BZ1275" s="35"/>
      <c r="CA1275" s="35"/>
      <c r="CB1275" s="35"/>
      <c r="CC1275" s="35"/>
      <c r="CD1275" s="35"/>
      <c r="CE1275" s="35"/>
      <c r="CF1275" s="35"/>
      <c r="CG1275" s="35"/>
      <c r="CH1275" s="35"/>
      <c r="CI1275" s="35"/>
      <c r="CJ1275" s="35"/>
      <c r="CK1275" s="35"/>
      <c r="CL1275" s="35"/>
      <c r="CM1275" s="35"/>
      <c r="CN1275" s="35"/>
      <c r="CO1275" s="35"/>
      <c r="CP1275" s="35"/>
      <c r="CQ1275" s="35"/>
      <c r="CR1275" s="35"/>
      <c r="CS1275" s="35"/>
      <c r="CT1275" s="35"/>
      <c r="CU1275" s="35"/>
      <c r="CV1275" s="35"/>
      <c r="CW1275" s="35"/>
      <c r="CX1275" s="35"/>
      <c r="CY1275" s="35"/>
      <c r="CZ1275" s="35"/>
      <c r="DA1275" s="35"/>
      <c r="DB1275" s="35"/>
      <c r="DC1275" s="35"/>
      <c r="DD1275" s="35"/>
      <c r="DE1275" s="35"/>
      <c r="DF1275" s="35"/>
      <c r="DG1275" s="35"/>
      <c r="DH1275" s="35"/>
      <c r="DI1275" s="35"/>
      <c r="DJ1275" s="35"/>
      <c r="DK1275" s="35"/>
      <c r="DL1275" s="35"/>
      <c r="DM1275" s="35"/>
      <c r="DN1275" s="35"/>
      <c r="DO1275" s="35"/>
      <c r="DP1275" s="35"/>
      <c r="DQ1275" s="35"/>
      <c r="DR1275" s="35"/>
      <c r="DS1275" s="35"/>
      <c r="DT1275" s="35"/>
      <c r="DU1275" s="35"/>
      <c r="DV1275" s="35"/>
      <c r="DW1275" s="35"/>
      <c r="DX1275" s="35"/>
      <c r="DY1275" s="35"/>
      <c r="DZ1275" s="35"/>
      <c r="EA1275" s="35"/>
      <c r="EB1275" s="35"/>
      <c r="EC1275" s="35"/>
      <c r="ED1275" s="35"/>
      <c r="EE1275" s="35"/>
      <c r="EF1275" s="35"/>
      <c r="EG1275" s="35"/>
      <c r="EH1275" s="35"/>
      <c r="EI1275" s="35"/>
      <c r="EJ1275" s="35"/>
      <c r="EK1275" s="35"/>
      <c r="EL1275" s="35"/>
      <c r="EM1275" s="35"/>
      <c r="EN1275" s="35"/>
      <c r="EO1275" s="35"/>
      <c r="EP1275" s="35"/>
      <c r="EQ1275" s="35"/>
      <c r="ER1275" s="35"/>
      <c r="ES1275" s="35"/>
      <c r="ET1275" s="35"/>
      <c r="EU1275" s="35"/>
      <c r="EV1275" s="35"/>
      <c r="EW1275" s="35"/>
      <c r="EX1275" s="35"/>
      <c r="EY1275" s="35"/>
      <c r="EZ1275" s="35"/>
      <c r="FA1275" s="35"/>
      <c r="FB1275" s="35"/>
      <c r="FC1275" s="35"/>
      <c r="FD1275" s="35"/>
      <c r="FE1275" s="35"/>
      <c r="FF1275" s="35"/>
      <c r="FG1275" s="35"/>
      <c r="FH1275" s="35"/>
      <c r="FI1275" s="35"/>
      <c r="FJ1275" s="35"/>
      <c r="FK1275" s="35"/>
      <c r="FL1275" s="35"/>
      <c r="FM1275" s="35"/>
      <c r="FN1275" s="35"/>
      <c r="FO1275" s="35"/>
      <c r="FP1275" s="35"/>
      <c r="FQ1275" s="35"/>
      <c r="FR1275" s="35"/>
      <c r="FS1275" s="35"/>
      <c r="FT1275" s="35"/>
      <c r="FU1275" s="35"/>
      <c r="FV1275" s="35"/>
      <c r="FW1275" s="35"/>
      <c r="FX1275" s="35"/>
      <c r="FY1275" s="35"/>
      <c r="FZ1275" s="35"/>
      <c r="GA1275" s="35"/>
      <c r="GB1275" s="35"/>
      <c r="GC1275" s="35"/>
      <c r="GD1275" s="35"/>
      <c r="GE1275" s="35"/>
      <c r="GF1275" s="35"/>
      <c r="GG1275" s="35"/>
      <c r="GH1275" s="35"/>
      <c r="GI1275" s="35"/>
      <c r="GJ1275" s="35"/>
      <c r="GK1275" s="35"/>
      <c r="GL1275" s="35"/>
      <c r="GM1275" s="35"/>
      <c r="GN1275" s="35"/>
      <c r="GO1275" s="35"/>
      <c r="GP1275" s="35"/>
      <c r="GQ1275" s="35"/>
      <c r="GR1275" s="35"/>
      <c r="GS1275" s="35"/>
      <c r="GT1275" s="35"/>
      <c r="GU1275" s="35"/>
      <c r="GV1275" s="35"/>
      <c r="GW1275" s="35"/>
      <c r="GX1275" s="35"/>
      <c r="GY1275" s="35"/>
      <c r="GZ1275" s="35"/>
      <c r="HA1275" s="35"/>
      <c r="HB1275" s="35"/>
      <c r="HC1275" s="35"/>
      <c r="HD1275" s="35"/>
      <c r="HE1275" s="35"/>
      <c r="HF1275" s="35"/>
      <c r="HG1275" s="35"/>
      <c r="HH1275" s="35"/>
      <c r="HI1275" s="35"/>
      <c r="HJ1275" s="35"/>
      <c r="HK1275" s="35"/>
      <c r="HL1275" s="35"/>
      <c r="HM1275" s="35"/>
    </row>
    <row r="1276" spans="1:221" s="45" customFormat="1" ht="18" customHeight="1" x14ac:dyDescent="0.25">
      <c r="A1276" s="33" t="s">
        <v>3673</v>
      </c>
      <c r="B1276" s="37" t="str">
        <f>HYPERLINK(CONCATENATE("http://www.scimagojr.com/journalsearch.php?q=",A1276),"SCimago")</f>
        <v>SCimago</v>
      </c>
      <c r="C1276" s="47"/>
      <c r="D1276" s="66" t="s">
        <v>3674</v>
      </c>
      <c r="E1276" s="37" t="str">
        <f>HYPERLINK(CONCATENATE("http://www.scimagojr.com/journalsearch.php?q=",D1276),"SCimago")</f>
        <v>SCimago</v>
      </c>
      <c r="F1276" s="47"/>
      <c r="G1276" s="40" t="s">
        <v>16</v>
      </c>
      <c r="H1276" s="48" t="s">
        <v>2289</v>
      </c>
      <c r="I1276" s="49" t="s">
        <v>3675</v>
      </c>
      <c r="J1276" s="33"/>
      <c r="K1276" s="33"/>
      <c r="L1276" s="56">
        <v>10036946</v>
      </c>
      <c r="M1276" s="48"/>
      <c r="N1276" s="33"/>
      <c r="O1276" s="33"/>
      <c r="P1276" s="21"/>
      <c r="Q1276" s="21"/>
      <c r="R1276" s="34"/>
      <c r="S1276" s="35"/>
      <c r="T1276" s="35"/>
      <c r="U1276" s="35"/>
      <c r="V1276" s="35"/>
    </row>
    <row r="1277" spans="1:221" s="45" customFormat="1" ht="18" customHeight="1" x14ac:dyDescent="0.25">
      <c r="A1277" s="36" t="s">
        <v>3676</v>
      </c>
      <c r="B1277" s="37" t="str">
        <f>HYPERLINK(CONCATENATE("http://www.scimagojr.com/journalsearch.php?q=",A1277),"SCimago")</f>
        <v>SCimago</v>
      </c>
      <c r="C1277" s="38"/>
      <c r="D1277" s="43"/>
      <c r="E1277" s="37"/>
      <c r="F1277" s="38"/>
      <c r="G1277" s="40" t="s">
        <v>16</v>
      </c>
      <c r="H1277" s="41" t="s">
        <v>2289</v>
      </c>
      <c r="I1277" s="42" t="s">
        <v>3677</v>
      </c>
      <c r="J1277" s="43" t="s">
        <v>3678</v>
      </c>
      <c r="K1277" s="42" t="s">
        <v>3679</v>
      </c>
      <c r="L1277" s="55">
        <v>5913</v>
      </c>
      <c r="M1277" s="50"/>
      <c r="N1277" s="33"/>
      <c r="O1277" s="33"/>
      <c r="P1277" s="21"/>
      <c r="Q1277" s="21"/>
      <c r="R1277" s="34"/>
      <c r="S1277" s="35"/>
      <c r="T1277" s="35"/>
      <c r="U1277" s="35"/>
      <c r="V1277" s="35"/>
      <c r="W1277" s="35"/>
      <c r="X1277" s="35"/>
      <c r="Y1277" s="35"/>
      <c r="Z1277" s="35"/>
      <c r="AA1277" s="35"/>
      <c r="AB1277" s="35"/>
      <c r="AC1277" s="35"/>
      <c r="AD1277" s="35"/>
      <c r="AE1277" s="35"/>
      <c r="AF1277" s="35"/>
      <c r="AG1277" s="35"/>
      <c r="AH1277" s="35"/>
      <c r="AI1277" s="35"/>
      <c r="AJ1277" s="35"/>
      <c r="AK1277" s="35"/>
      <c r="AL1277" s="35"/>
      <c r="AM1277" s="35"/>
      <c r="AN1277" s="35"/>
      <c r="AO1277" s="35"/>
      <c r="AP1277" s="35"/>
      <c r="AQ1277" s="35"/>
      <c r="AR1277" s="35"/>
      <c r="AS1277" s="35"/>
      <c r="AT1277" s="35"/>
      <c r="AU1277" s="35"/>
      <c r="AV1277" s="35"/>
      <c r="AW1277" s="35"/>
      <c r="AX1277" s="35"/>
      <c r="AY1277" s="35"/>
      <c r="AZ1277" s="35"/>
      <c r="BA1277" s="35"/>
      <c r="BB1277" s="35"/>
      <c r="BC1277" s="35"/>
      <c r="BD1277" s="35"/>
      <c r="BE1277" s="35"/>
      <c r="BF1277" s="35"/>
      <c r="BG1277" s="35"/>
      <c r="BH1277" s="35"/>
      <c r="BI1277" s="35"/>
      <c r="BJ1277" s="35"/>
      <c r="BK1277" s="35"/>
      <c r="BL1277" s="35"/>
      <c r="BM1277" s="35"/>
      <c r="BN1277" s="35"/>
      <c r="BO1277" s="35"/>
      <c r="BP1277" s="35"/>
      <c r="BQ1277" s="35"/>
      <c r="BR1277" s="35"/>
      <c r="BS1277" s="35"/>
      <c r="BT1277" s="35"/>
      <c r="BU1277" s="35"/>
      <c r="BV1277" s="35"/>
      <c r="BW1277" s="35"/>
      <c r="BX1277" s="35"/>
      <c r="BY1277" s="35"/>
      <c r="BZ1277" s="35"/>
      <c r="CA1277" s="35"/>
      <c r="CB1277" s="35"/>
      <c r="CC1277" s="35"/>
      <c r="CD1277" s="35"/>
      <c r="CE1277" s="35"/>
      <c r="CF1277" s="35"/>
      <c r="CG1277" s="35"/>
      <c r="CH1277" s="35"/>
      <c r="CI1277" s="35"/>
      <c r="CJ1277" s="35"/>
      <c r="CK1277" s="35"/>
      <c r="CL1277" s="35"/>
      <c r="CM1277" s="35"/>
      <c r="CN1277" s="35"/>
      <c r="CO1277" s="35"/>
      <c r="CP1277" s="35"/>
      <c r="CQ1277" s="35"/>
      <c r="CR1277" s="35"/>
      <c r="CS1277" s="35"/>
      <c r="CT1277" s="35"/>
      <c r="CU1277" s="35"/>
      <c r="CV1277" s="35"/>
      <c r="CW1277" s="35"/>
      <c r="CX1277" s="35"/>
      <c r="CY1277" s="35"/>
      <c r="CZ1277" s="35"/>
      <c r="DA1277" s="35"/>
      <c r="DB1277" s="35"/>
      <c r="DC1277" s="35"/>
      <c r="DD1277" s="35"/>
      <c r="DE1277" s="35"/>
      <c r="DF1277" s="35"/>
      <c r="DG1277" s="35"/>
      <c r="DH1277" s="35"/>
      <c r="DI1277" s="35"/>
      <c r="DJ1277" s="35"/>
      <c r="DK1277" s="35"/>
      <c r="DL1277" s="35"/>
      <c r="DM1277" s="35"/>
      <c r="DN1277" s="35"/>
      <c r="DO1277" s="35"/>
      <c r="DP1277" s="35"/>
      <c r="DQ1277" s="35"/>
      <c r="DR1277" s="35"/>
      <c r="DS1277" s="35"/>
      <c r="DT1277" s="35"/>
      <c r="DU1277" s="35"/>
      <c r="DV1277" s="35"/>
      <c r="DW1277" s="35"/>
      <c r="DX1277" s="35"/>
      <c r="DY1277" s="35"/>
      <c r="DZ1277" s="35"/>
      <c r="EA1277" s="35"/>
      <c r="EB1277" s="35"/>
      <c r="EC1277" s="35"/>
      <c r="ED1277" s="35"/>
      <c r="EE1277" s="35"/>
      <c r="EF1277" s="35"/>
      <c r="EG1277" s="35"/>
      <c r="EH1277" s="35"/>
      <c r="EI1277" s="35"/>
      <c r="EJ1277" s="35"/>
      <c r="EK1277" s="35"/>
      <c r="EL1277" s="35"/>
      <c r="EM1277" s="35"/>
      <c r="EN1277" s="35"/>
      <c r="EO1277" s="35"/>
      <c r="EP1277" s="35"/>
      <c r="EQ1277" s="35"/>
      <c r="ER1277" s="35"/>
      <c r="ES1277" s="35"/>
      <c r="ET1277" s="35"/>
      <c r="EU1277" s="35"/>
      <c r="EV1277" s="35"/>
      <c r="EW1277" s="35"/>
      <c r="EX1277" s="35"/>
      <c r="EY1277" s="35"/>
      <c r="EZ1277" s="35"/>
      <c r="FA1277" s="35"/>
      <c r="FB1277" s="35"/>
      <c r="FC1277" s="35"/>
      <c r="FD1277" s="35"/>
      <c r="FE1277" s="35"/>
      <c r="FF1277" s="35"/>
      <c r="FG1277" s="35"/>
      <c r="FH1277" s="35"/>
      <c r="FI1277" s="35"/>
      <c r="FJ1277" s="35"/>
      <c r="FK1277" s="35"/>
      <c r="FL1277" s="35"/>
      <c r="FM1277" s="35"/>
      <c r="FN1277" s="35"/>
      <c r="FO1277" s="35"/>
      <c r="FP1277" s="35"/>
      <c r="FQ1277" s="35"/>
      <c r="FR1277" s="35"/>
      <c r="FS1277" s="35"/>
      <c r="FT1277" s="35"/>
      <c r="FU1277" s="35"/>
      <c r="FV1277" s="35"/>
      <c r="FW1277" s="35"/>
      <c r="FX1277" s="35"/>
      <c r="FY1277" s="35"/>
      <c r="FZ1277" s="35"/>
      <c r="GA1277" s="35"/>
      <c r="GB1277" s="35"/>
      <c r="GC1277" s="35"/>
      <c r="GD1277" s="35"/>
      <c r="GE1277" s="35"/>
      <c r="GF1277" s="35"/>
      <c r="GG1277" s="35"/>
      <c r="GH1277" s="35"/>
      <c r="GI1277" s="35"/>
      <c r="GJ1277" s="35"/>
      <c r="GK1277" s="35"/>
      <c r="GL1277" s="35"/>
      <c r="GM1277" s="35"/>
      <c r="GN1277" s="35"/>
      <c r="GO1277" s="35"/>
      <c r="GP1277" s="35"/>
      <c r="GQ1277" s="35"/>
      <c r="GR1277" s="35"/>
      <c r="GS1277" s="35"/>
      <c r="GT1277" s="35"/>
      <c r="GU1277" s="35"/>
      <c r="GV1277" s="35"/>
      <c r="GW1277" s="35"/>
      <c r="GX1277" s="35"/>
      <c r="GY1277" s="35"/>
      <c r="GZ1277" s="35"/>
      <c r="HA1277" s="35"/>
      <c r="HB1277" s="35"/>
      <c r="HC1277" s="35"/>
      <c r="HD1277" s="35"/>
      <c r="HE1277" s="35"/>
      <c r="HF1277" s="35"/>
      <c r="HG1277" s="35"/>
      <c r="HH1277" s="35"/>
      <c r="HI1277" s="35"/>
      <c r="HJ1277" s="35"/>
      <c r="HK1277" s="35"/>
      <c r="HL1277" s="35"/>
      <c r="HM1277" s="35"/>
    </row>
    <row r="1278" spans="1:221" s="45" customFormat="1" ht="18" customHeight="1" x14ac:dyDescent="0.25">
      <c r="A1278" s="36" t="s">
        <v>3680</v>
      </c>
      <c r="B1278" s="37" t="str">
        <f>HYPERLINK(CONCATENATE("http://www.scimagojr.com/journalsearch.php?q=",A1278),"SCimago")</f>
        <v>SCimago</v>
      </c>
      <c r="C1278" s="38"/>
      <c r="D1278" s="43" t="s">
        <v>3681</v>
      </c>
      <c r="E1278" s="37" t="str">
        <f>HYPERLINK(CONCATENATE("http://www.scimagojr.com/journalsearch.php?q=",D1278),"SCimago")</f>
        <v>SCimago</v>
      </c>
      <c r="F1278" s="38"/>
      <c r="G1278" s="40" t="s">
        <v>16</v>
      </c>
      <c r="H1278" s="41" t="s">
        <v>2289</v>
      </c>
      <c r="I1278" s="42" t="s">
        <v>3682</v>
      </c>
      <c r="J1278" s="43"/>
      <c r="K1278" s="42"/>
      <c r="L1278" s="55">
        <v>5801</v>
      </c>
      <c r="M1278" s="50"/>
      <c r="N1278" s="33"/>
      <c r="O1278" s="33"/>
      <c r="P1278" s="21"/>
      <c r="Q1278" s="21"/>
      <c r="R1278" s="34"/>
      <c r="S1278" s="35"/>
      <c r="T1278" s="35"/>
      <c r="U1278" s="35"/>
      <c r="V1278" s="35"/>
      <c r="W1278" s="35"/>
      <c r="X1278" s="35"/>
      <c r="Y1278" s="35"/>
      <c r="Z1278" s="35"/>
      <c r="AA1278" s="35"/>
      <c r="AB1278" s="35"/>
      <c r="AC1278" s="35"/>
      <c r="AD1278" s="35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5"/>
      <c r="AQ1278" s="35"/>
      <c r="AR1278" s="35"/>
      <c r="AS1278" s="35"/>
      <c r="AT1278" s="35"/>
      <c r="AU1278" s="35"/>
      <c r="AV1278" s="35"/>
      <c r="AW1278" s="35"/>
      <c r="AX1278" s="35"/>
      <c r="AY1278" s="35"/>
      <c r="AZ1278" s="35"/>
      <c r="BA1278" s="35"/>
      <c r="BB1278" s="35"/>
      <c r="BC1278" s="35"/>
      <c r="BD1278" s="35"/>
      <c r="BE1278" s="35"/>
      <c r="BF1278" s="35"/>
      <c r="BG1278" s="35"/>
      <c r="BH1278" s="35"/>
      <c r="BI1278" s="35"/>
      <c r="BJ1278" s="35"/>
      <c r="BK1278" s="35"/>
      <c r="BL1278" s="35"/>
      <c r="BM1278" s="35"/>
      <c r="BN1278" s="35"/>
      <c r="BO1278" s="35"/>
      <c r="BP1278" s="35"/>
      <c r="BQ1278" s="35"/>
      <c r="BR1278" s="35"/>
      <c r="BS1278" s="35"/>
      <c r="BT1278" s="35"/>
      <c r="BU1278" s="35"/>
      <c r="BV1278" s="35"/>
      <c r="BW1278" s="35"/>
      <c r="BX1278" s="35"/>
      <c r="BY1278" s="35"/>
      <c r="BZ1278" s="35"/>
      <c r="CA1278" s="35"/>
      <c r="CB1278" s="35"/>
      <c r="CC1278" s="35"/>
      <c r="CD1278" s="35"/>
      <c r="CE1278" s="35"/>
      <c r="CF1278" s="35"/>
      <c r="CG1278" s="35"/>
      <c r="CH1278" s="35"/>
      <c r="CI1278" s="35"/>
      <c r="CJ1278" s="35"/>
      <c r="CK1278" s="35"/>
      <c r="CL1278" s="35"/>
      <c r="CM1278" s="35"/>
      <c r="CN1278" s="35"/>
      <c r="CO1278" s="35"/>
      <c r="CP1278" s="35"/>
      <c r="CQ1278" s="35"/>
      <c r="CR1278" s="35"/>
      <c r="CS1278" s="35"/>
      <c r="CT1278" s="35"/>
      <c r="CU1278" s="35"/>
      <c r="CV1278" s="35"/>
      <c r="CW1278" s="35"/>
      <c r="CX1278" s="35"/>
      <c r="CY1278" s="35"/>
      <c r="CZ1278" s="35"/>
      <c r="DA1278" s="35"/>
      <c r="DB1278" s="35"/>
      <c r="DC1278" s="35"/>
      <c r="DD1278" s="35"/>
      <c r="DE1278" s="35"/>
      <c r="DF1278" s="35"/>
      <c r="DG1278" s="35"/>
      <c r="DH1278" s="35"/>
      <c r="DI1278" s="35"/>
      <c r="DJ1278" s="35"/>
      <c r="DK1278" s="35"/>
      <c r="DL1278" s="35"/>
      <c r="DM1278" s="35"/>
      <c r="DN1278" s="35"/>
      <c r="DO1278" s="35"/>
      <c r="DP1278" s="35"/>
      <c r="DQ1278" s="35"/>
      <c r="DR1278" s="35"/>
      <c r="DS1278" s="35"/>
      <c r="DT1278" s="35"/>
      <c r="DU1278" s="35"/>
      <c r="DV1278" s="35"/>
      <c r="DW1278" s="35"/>
      <c r="DX1278" s="35"/>
      <c r="DY1278" s="35"/>
      <c r="DZ1278" s="35"/>
      <c r="EA1278" s="35"/>
      <c r="EB1278" s="35"/>
      <c r="EC1278" s="35"/>
      <c r="ED1278" s="35"/>
      <c r="EE1278" s="35"/>
      <c r="EF1278" s="35"/>
      <c r="EG1278" s="35"/>
      <c r="EH1278" s="35"/>
      <c r="EI1278" s="35"/>
      <c r="EJ1278" s="35"/>
      <c r="EK1278" s="35"/>
      <c r="EL1278" s="35"/>
      <c r="EM1278" s="35"/>
      <c r="EN1278" s="35"/>
      <c r="EO1278" s="35"/>
      <c r="EP1278" s="35"/>
      <c r="EQ1278" s="35"/>
      <c r="ER1278" s="35"/>
      <c r="ES1278" s="35"/>
      <c r="ET1278" s="35"/>
      <c r="EU1278" s="35"/>
      <c r="EV1278" s="35"/>
      <c r="EW1278" s="35"/>
      <c r="EX1278" s="35"/>
      <c r="EY1278" s="35"/>
      <c r="EZ1278" s="35"/>
      <c r="FA1278" s="35"/>
      <c r="FB1278" s="35"/>
      <c r="FC1278" s="35"/>
      <c r="FD1278" s="35"/>
      <c r="FE1278" s="35"/>
      <c r="FF1278" s="35"/>
      <c r="FG1278" s="35"/>
      <c r="FH1278" s="35"/>
      <c r="FI1278" s="35"/>
      <c r="FJ1278" s="35"/>
      <c r="FK1278" s="35"/>
      <c r="FL1278" s="35"/>
      <c r="FM1278" s="35"/>
      <c r="FN1278" s="35"/>
      <c r="FO1278" s="35"/>
      <c r="FP1278" s="35"/>
      <c r="FQ1278" s="35"/>
      <c r="FR1278" s="35"/>
      <c r="FS1278" s="35"/>
      <c r="FT1278" s="35"/>
      <c r="FU1278" s="35"/>
      <c r="FV1278" s="35"/>
      <c r="FW1278" s="35"/>
      <c r="FX1278" s="35"/>
      <c r="FY1278" s="35"/>
      <c r="FZ1278" s="35"/>
      <c r="GA1278" s="35"/>
      <c r="GB1278" s="35"/>
      <c r="GC1278" s="35"/>
      <c r="GD1278" s="35"/>
      <c r="GE1278" s="35"/>
      <c r="GF1278" s="35"/>
      <c r="GG1278" s="35"/>
      <c r="GH1278" s="35"/>
      <c r="GI1278" s="35"/>
      <c r="GJ1278" s="35"/>
      <c r="GK1278" s="35"/>
      <c r="GL1278" s="35"/>
      <c r="GM1278" s="35"/>
      <c r="GN1278" s="35"/>
      <c r="GO1278" s="35"/>
      <c r="GP1278" s="35"/>
      <c r="GQ1278" s="35"/>
      <c r="GR1278" s="35"/>
      <c r="GS1278" s="35"/>
      <c r="GT1278" s="35"/>
      <c r="GU1278" s="35"/>
      <c r="GV1278" s="35"/>
      <c r="GW1278" s="35"/>
      <c r="GX1278" s="35"/>
      <c r="GY1278" s="35"/>
      <c r="GZ1278" s="35"/>
      <c r="HA1278" s="35"/>
      <c r="HB1278" s="35"/>
      <c r="HC1278" s="35"/>
      <c r="HD1278" s="35"/>
      <c r="HE1278" s="35"/>
      <c r="HF1278" s="35"/>
      <c r="HG1278" s="35"/>
      <c r="HH1278" s="35"/>
      <c r="HI1278" s="35"/>
      <c r="HJ1278" s="35"/>
      <c r="HK1278" s="35"/>
      <c r="HL1278" s="35"/>
      <c r="HM1278" s="35"/>
    </row>
    <row r="1279" spans="1:221" s="45" customFormat="1" ht="18" customHeight="1" x14ac:dyDescent="0.25">
      <c r="A1279" s="36" t="s">
        <v>3683</v>
      </c>
      <c r="B1279" s="37" t="str">
        <f>HYPERLINK(CONCATENATE("http://www.scimagojr.com/journalsearch.php?q=",A1279),"SCimago")</f>
        <v>SCimago</v>
      </c>
      <c r="C1279" s="38"/>
      <c r="D1279" s="43" t="s">
        <v>3684</v>
      </c>
      <c r="E1279" s="37" t="str">
        <f>HYPERLINK(CONCATENATE("http://www.scimagojr.com/journalsearch.php?q=",D1279),"SCimago")</f>
        <v>SCimago</v>
      </c>
      <c r="F1279" s="38"/>
      <c r="G1279" s="40" t="s">
        <v>16</v>
      </c>
      <c r="H1279" s="41" t="s">
        <v>2289</v>
      </c>
      <c r="I1279" s="42" t="s">
        <v>3685</v>
      </c>
      <c r="J1279" s="43"/>
      <c r="K1279" s="42"/>
      <c r="L1279" s="55">
        <v>5724</v>
      </c>
      <c r="M1279" s="50"/>
      <c r="N1279" s="33"/>
      <c r="O1279" s="33"/>
      <c r="P1279" s="21"/>
      <c r="Q1279" s="21"/>
      <c r="R1279" s="34"/>
      <c r="S1279" s="35"/>
      <c r="T1279" s="35"/>
      <c r="U1279" s="35"/>
      <c r="V1279" s="35"/>
      <c r="W1279" s="35"/>
      <c r="X1279" s="35"/>
      <c r="Y1279" s="35"/>
      <c r="Z1279" s="35"/>
      <c r="AA1279" s="35"/>
      <c r="AB1279" s="35"/>
      <c r="AC1279" s="35"/>
      <c r="AD1279" s="35"/>
      <c r="AE1279" s="35"/>
      <c r="AF1279" s="35"/>
      <c r="AG1279" s="35"/>
      <c r="AH1279" s="35"/>
      <c r="AI1279" s="35"/>
      <c r="AJ1279" s="35"/>
      <c r="AK1279" s="35"/>
      <c r="AL1279" s="35"/>
      <c r="AM1279" s="35"/>
      <c r="AN1279" s="35"/>
      <c r="AO1279" s="35"/>
      <c r="AP1279" s="35"/>
      <c r="AQ1279" s="35"/>
      <c r="AR1279" s="35"/>
      <c r="AS1279" s="35"/>
      <c r="AT1279" s="35"/>
      <c r="AU1279" s="35"/>
      <c r="AV1279" s="35"/>
      <c r="AW1279" s="35"/>
      <c r="AX1279" s="35"/>
      <c r="AY1279" s="35"/>
      <c r="AZ1279" s="35"/>
      <c r="BA1279" s="35"/>
      <c r="BB1279" s="35"/>
      <c r="BC1279" s="35"/>
      <c r="BD1279" s="35"/>
      <c r="BE1279" s="35"/>
      <c r="BF1279" s="35"/>
      <c r="BG1279" s="35"/>
      <c r="BH1279" s="35"/>
      <c r="BI1279" s="35"/>
      <c r="BJ1279" s="35"/>
      <c r="BK1279" s="35"/>
      <c r="BL1279" s="35"/>
      <c r="BM1279" s="35"/>
      <c r="BN1279" s="35"/>
      <c r="BO1279" s="35"/>
      <c r="BP1279" s="35"/>
      <c r="BQ1279" s="35"/>
      <c r="BR1279" s="35"/>
      <c r="BS1279" s="35"/>
      <c r="BT1279" s="35"/>
      <c r="BU1279" s="35"/>
      <c r="BV1279" s="35"/>
      <c r="BW1279" s="35"/>
      <c r="BX1279" s="35"/>
      <c r="BY1279" s="35"/>
      <c r="BZ1279" s="35"/>
      <c r="CA1279" s="35"/>
      <c r="CB1279" s="35"/>
      <c r="CC1279" s="35"/>
      <c r="CD1279" s="35"/>
      <c r="CE1279" s="35"/>
      <c r="CF1279" s="35"/>
      <c r="CG1279" s="35"/>
      <c r="CH1279" s="35"/>
      <c r="CI1279" s="35"/>
      <c r="CJ1279" s="35"/>
      <c r="CK1279" s="35"/>
      <c r="CL1279" s="35"/>
      <c r="CM1279" s="35"/>
      <c r="CN1279" s="35"/>
      <c r="CO1279" s="35"/>
      <c r="CP1279" s="35"/>
      <c r="CQ1279" s="35"/>
      <c r="CR1279" s="35"/>
      <c r="CS1279" s="35"/>
      <c r="CT1279" s="35"/>
      <c r="CU1279" s="35"/>
      <c r="CV1279" s="35"/>
      <c r="CW1279" s="35"/>
      <c r="CX1279" s="35"/>
      <c r="CY1279" s="35"/>
      <c r="CZ1279" s="35"/>
      <c r="DA1279" s="35"/>
      <c r="DB1279" s="35"/>
      <c r="DC1279" s="35"/>
      <c r="DD1279" s="35"/>
      <c r="DE1279" s="35"/>
      <c r="DF1279" s="35"/>
      <c r="DG1279" s="35"/>
      <c r="DH1279" s="35"/>
      <c r="DI1279" s="35"/>
      <c r="DJ1279" s="35"/>
      <c r="DK1279" s="35"/>
      <c r="DL1279" s="35"/>
      <c r="DM1279" s="35"/>
      <c r="DN1279" s="35"/>
      <c r="DO1279" s="35"/>
      <c r="DP1279" s="35"/>
      <c r="DQ1279" s="35"/>
      <c r="DR1279" s="35"/>
      <c r="DS1279" s="35"/>
      <c r="DT1279" s="35"/>
      <c r="DU1279" s="35"/>
      <c r="DV1279" s="35"/>
      <c r="DW1279" s="35"/>
      <c r="DX1279" s="35"/>
      <c r="DY1279" s="35"/>
      <c r="DZ1279" s="35"/>
      <c r="EA1279" s="35"/>
      <c r="EB1279" s="35"/>
      <c r="EC1279" s="35"/>
      <c r="ED1279" s="35"/>
      <c r="EE1279" s="35"/>
      <c r="EF1279" s="35"/>
      <c r="EG1279" s="35"/>
      <c r="EH1279" s="35"/>
      <c r="EI1279" s="35"/>
      <c r="EJ1279" s="35"/>
      <c r="EK1279" s="35"/>
      <c r="EL1279" s="35"/>
      <c r="EM1279" s="35"/>
      <c r="EN1279" s="35"/>
      <c r="EO1279" s="35"/>
      <c r="EP1279" s="35"/>
      <c r="EQ1279" s="35"/>
      <c r="ER1279" s="35"/>
      <c r="ES1279" s="35"/>
      <c r="ET1279" s="35"/>
      <c r="EU1279" s="35"/>
      <c r="EV1279" s="35"/>
      <c r="EW1279" s="35"/>
      <c r="EX1279" s="35"/>
      <c r="EY1279" s="35"/>
      <c r="EZ1279" s="35"/>
      <c r="FA1279" s="35"/>
      <c r="FB1279" s="35"/>
      <c r="FC1279" s="35"/>
      <c r="FD1279" s="35"/>
      <c r="FE1279" s="35"/>
      <c r="FF1279" s="35"/>
      <c r="FG1279" s="35"/>
      <c r="FH1279" s="35"/>
      <c r="FI1279" s="35"/>
      <c r="FJ1279" s="35"/>
      <c r="FK1279" s="35"/>
      <c r="FL1279" s="35"/>
      <c r="FM1279" s="35"/>
      <c r="FN1279" s="35"/>
      <c r="FO1279" s="35"/>
      <c r="FP1279" s="35"/>
      <c r="FQ1279" s="35"/>
      <c r="FR1279" s="35"/>
      <c r="FS1279" s="35"/>
      <c r="FT1279" s="35"/>
      <c r="FU1279" s="35"/>
      <c r="FV1279" s="35"/>
      <c r="FW1279" s="35"/>
      <c r="FX1279" s="35"/>
      <c r="FY1279" s="35"/>
      <c r="FZ1279" s="35"/>
      <c r="GA1279" s="35"/>
      <c r="GB1279" s="35"/>
      <c r="GC1279" s="35"/>
      <c r="GD1279" s="35"/>
      <c r="GE1279" s="35"/>
      <c r="GF1279" s="35"/>
      <c r="GG1279" s="35"/>
      <c r="GH1279" s="35"/>
      <c r="GI1279" s="35"/>
      <c r="GJ1279" s="35"/>
      <c r="GK1279" s="35"/>
      <c r="GL1279" s="35"/>
      <c r="GM1279" s="35"/>
      <c r="GN1279" s="35"/>
      <c r="GO1279" s="35"/>
      <c r="GP1279" s="35"/>
      <c r="GQ1279" s="35"/>
      <c r="GR1279" s="35"/>
      <c r="GS1279" s="35"/>
      <c r="GT1279" s="35"/>
      <c r="GU1279" s="35"/>
      <c r="GV1279" s="35"/>
      <c r="GW1279" s="35"/>
      <c r="GX1279" s="35"/>
      <c r="GY1279" s="35"/>
      <c r="GZ1279" s="35"/>
      <c r="HA1279" s="35"/>
      <c r="HB1279" s="35"/>
      <c r="HC1279" s="35"/>
      <c r="HD1279" s="35"/>
      <c r="HE1279" s="35"/>
      <c r="HF1279" s="35"/>
      <c r="HG1279" s="35"/>
      <c r="HH1279" s="35"/>
      <c r="HI1279" s="35"/>
      <c r="HJ1279" s="35"/>
      <c r="HK1279" s="35"/>
      <c r="HL1279" s="35"/>
      <c r="HM1279" s="35"/>
    </row>
    <row r="1280" spans="1:221" s="45" customFormat="1" ht="18" customHeight="1" x14ac:dyDescent="0.25">
      <c r="A1280" s="36" t="s">
        <v>3686</v>
      </c>
      <c r="B1280" s="37" t="str">
        <f>HYPERLINK(CONCATENATE("http://www.worldcat.org/search?q=",A1280),"WCat")</f>
        <v>WCat</v>
      </c>
      <c r="C1280" s="38"/>
      <c r="D1280" s="43"/>
      <c r="E1280" s="37"/>
      <c r="F1280" s="38"/>
      <c r="G1280" s="40" t="s">
        <v>16</v>
      </c>
      <c r="H1280" s="41" t="s">
        <v>2289</v>
      </c>
      <c r="I1280" s="42" t="s">
        <v>3687</v>
      </c>
      <c r="J1280" s="43"/>
      <c r="K1280" s="42" t="s">
        <v>3688</v>
      </c>
      <c r="L1280" s="55">
        <v>5807</v>
      </c>
      <c r="M1280" s="50"/>
      <c r="N1280" s="33"/>
      <c r="O1280" s="33"/>
      <c r="P1280" s="21"/>
      <c r="Q1280" s="21"/>
      <c r="R1280" s="34"/>
      <c r="S1280" s="35"/>
      <c r="T1280" s="35"/>
      <c r="U1280" s="35"/>
      <c r="V1280" s="35"/>
    </row>
    <row r="1281" spans="1:221" s="45" customFormat="1" ht="18" customHeight="1" x14ac:dyDescent="0.25">
      <c r="A1281" s="33" t="s">
        <v>3689</v>
      </c>
      <c r="B1281" s="37" t="str">
        <f>HYPERLINK(CONCATENATE("http://www.scimagojr.com/journalsearch.php?q=",A1281),"SCimago")</f>
        <v>SCimago</v>
      </c>
      <c r="C1281" s="47"/>
      <c r="D1281" s="66" t="s">
        <v>3690</v>
      </c>
      <c r="E1281" s="37" t="str">
        <f>HYPERLINK(CONCATENATE("http://www.scimagojr.com/journalsearch.php?q=",D1281),"SCimago")</f>
        <v>SCimago</v>
      </c>
      <c r="F1281" s="47"/>
      <c r="G1281" s="40" t="s">
        <v>16</v>
      </c>
      <c r="H1281" s="50" t="s">
        <v>2289</v>
      </c>
      <c r="I1281" s="33" t="s">
        <v>3691</v>
      </c>
      <c r="J1281" s="33"/>
      <c r="K1281" s="33"/>
      <c r="L1281" s="56">
        <v>10023189</v>
      </c>
      <c r="M1281" s="50"/>
      <c r="N1281" s="33"/>
      <c r="O1281" s="33"/>
      <c r="P1281" s="21"/>
      <c r="Q1281" s="21"/>
      <c r="R1281" s="34"/>
      <c r="S1281" s="35"/>
      <c r="T1281" s="35"/>
      <c r="U1281" s="35"/>
      <c r="V1281" s="35"/>
    </row>
    <row r="1282" spans="1:221" s="45" customFormat="1" ht="18" customHeight="1" x14ac:dyDescent="0.25">
      <c r="A1282" s="33" t="s">
        <v>3692</v>
      </c>
      <c r="B1282" s="37" t="str">
        <f>HYPERLINK(CONCATENATE("http://www.scimagojr.com/journalsearch.php?q=",A1282),"SCimago")</f>
        <v>SCimago</v>
      </c>
      <c r="C1282" s="47"/>
      <c r="D1282" s="33" t="s">
        <v>54</v>
      </c>
      <c r="E1282" s="37"/>
      <c r="F1282" s="47"/>
      <c r="G1282" s="40" t="s">
        <v>16</v>
      </c>
      <c r="H1282" s="48" t="s">
        <v>2289</v>
      </c>
      <c r="I1282" s="49" t="s">
        <v>3693</v>
      </c>
      <c r="J1282" s="33"/>
      <c r="K1282" s="33"/>
      <c r="L1282" s="56">
        <v>5810</v>
      </c>
      <c r="M1282" s="48"/>
      <c r="N1282" s="33"/>
      <c r="O1282" s="33"/>
      <c r="P1282" s="21"/>
      <c r="Q1282" s="21"/>
      <c r="R1282" s="34"/>
      <c r="S1282" s="35"/>
      <c r="T1282" s="35"/>
      <c r="U1282" s="35"/>
      <c r="V1282" s="35"/>
      <c r="W1282" s="35"/>
      <c r="X1282" s="35"/>
      <c r="Y1282" s="35"/>
      <c r="Z1282" s="35"/>
      <c r="AA1282" s="35"/>
      <c r="AB1282" s="35"/>
      <c r="AC1282" s="35"/>
      <c r="AD1282" s="35"/>
      <c r="AE1282" s="35"/>
      <c r="AF1282" s="35"/>
      <c r="AG1282" s="35"/>
      <c r="AH1282" s="35"/>
      <c r="AI1282" s="35"/>
      <c r="AJ1282" s="35"/>
      <c r="AK1282" s="35"/>
      <c r="AL1282" s="35"/>
      <c r="AM1282" s="35"/>
      <c r="AN1282" s="35"/>
      <c r="AO1282" s="35"/>
      <c r="AP1282" s="35"/>
      <c r="AQ1282" s="35"/>
      <c r="AR1282" s="35"/>
      <c r="AS1282" s="35"/>
      <c r="AT1282" s="35"/>
      <c r="AU1282" s="35"/>
      <c r="AV1282" s="35"/>
      <c r="AW1282" s="35"/>
      <c r="AX1282" s="35"/>
      <c r="AY1282" s="35"/>
      <c r="AZ1282" s="35"/>
      <c r="BA1282" s="35"/>
      <c r="BB1282" s="35"/>
      <c r="BC1282" s="35"/>
      <c r="BD1282" s="35"/>
      <c r="BE1282" s="35"/>
      <c r="BF1282" s="35"/>
      <c r="BG1282" s="35"/>
      <c r="BH1282" s="35"/>
      <c r="BI1282" s="35"/>
      <c r="BJ1282" s="35"/>
      <c r="BK1282" s="35"/>
      <c r="BL1282" s="35"/>
      <c r="BM1282" s="35"/>
      <c r="BN1282" s="35"/>
      <c r="BO1282" s="35"/>
      <c r="BP1282" s="35"/>
      <c r="BQ1282" s="35"/>
      <c r="BR1282" s="35"/>
      <c r="BS1282" s="35"/>
      <c r="BT1282" s="35"/>
      <c r="BU1282" s="35"/>
      <c r="BV1282" s="35"/>
      <c r="BW1282" s="35"/>
      <c r="BX1282" s="35"/>
      <c r="BY1282" s="35"/>
      <c r="BZ1282" s="35"/>
      <c r="CA1282" s="35"/>
      <c r="CB1282" s="35"/>
      <c r="CC1282" s="35"/>
      <c r="CD1282" s="35"/>
      <c r="CE1282" s="35"/>
      <c r="CF1282" s="35"/>
      <c r="CG1282" s="35"/>
      <c r="CH1282" s="35"/>
      <c r="CI1282" s="35"/>
      <c r="CJ1282" s="35"/>
      <c r="CK1282" s="35"/>
      <c r="CL1282" s="35"/>
      <c r="CM1282" s="35"/>
      <c r="CN1282" s="35"/>
      <c r="CO1282" s="35"/>
      <c r="CP1282" s="35"/>
      <c r="CQ1282" s="35"/>
      <c r="CR1282" s="35"/>
      <c r="CS1282" s="35"/>
      <c r="CT1282" s="35"/>
      <c r="CU1282" s="35"/>
      <c r="CV1282" s="35"/>
      <c r="CW1282" s="35"/>
      <c r="CX1282" s="35"/>
      <c r="CY1282" s="35"/>
      <c r="CZ1282" s="35"/>
      <c r="DA1282" s="35"/>
      <c r="DB1282" s="35"/>
      <c r="DC1282" s="35"/>
      <c r="DD1282" s="35"/>
      <c r="DE1282" s="35"/>
      <c r="DF1282" s="35"/>
      <c r="DG1282" s="35"/>
      <c r="DH1282" s="35"/>
      <c r="DI1282" s="35"/>
      <c r="DJ1282" s="35"/>
      <c r="DK1282" s="35"/>
      <c r="DL1282" s="35"/>
      <c r="DM1282" s="35"/>
      <c r="DN1282" s="35"/>
      <c r="DO1282" s="35"/>
      <c r="DP1282" s="35"/>
      <c r="DQ1282" s="35"/>
      <c r="DR1282" s="35"/>
      <c r="DS1282" s="35"/>
      <c r="DT1282" s="35"/>
      <c r="DU1282" s="35"/>
      <c r="DV1282" s="35"/>
      <c r="DW1282" s="35"/>
      <c r="DX1282" s="35"/>
      <c r="DY1282" s="35"/>
      <c r="DZ1282" s="35"/>
      <c r="EA1282" s="35"/>
      <c r="EB1282" s="35"/>
      <c r="EC1282" s="35"/>
      <c r="ED1282" s="35"/>
      <c r="EE1282" s="35"/>
      <c r="EF1282" s="35"/>
      <c r="EG1282" s="35"/>
      <c r="EH1282" s="35"/>
      <c r="EI1282" s="35"/>
      <c r="EJ1282" s="35"/>
      <c r="EK1282" s="35"/>
      <c r="EL1282" s="35"/>
      <c r="EM1282" s="35"/>
      <c r="EN1282" s="35"/>
      <c r="EO1282" s="35"/>
      <c r="EP1282" s="35"/>
      <c r="EQ1282" s="35"/>
      <c r="ER1282" s="35"/>
      <c r="ES1282" s="35"/>
      <c r="ET1282" s="35"/>
      <c r="EU1282" s="35"/>
      <c r="EV1282" s="35"/>
      <c r="EW1282" s="35"/>
      <c r="EX1282" s="35"/>
      <c r="EY1282" s="35"/>
      <c r="EZ1282" s="35"/>
      <c r="FA1282" s="35"/>
      <c r="FB1282" s="35"/>
      <c r="FC1282" s="35"/>
      <c r="FD1282" s="35"/>
      <c r="FE1282" s="35"/>
      <c r="FF1282" s="35"/>
      <c r="FG1282" s="35"/>
      <c r="FH1282" s="35"/>
      <c r="FI1282" s="35"/>
      <c r="FJ1282" s="35"/>
      <c r="FK1282" s="35"/>
      <c r="FL1282" s="35"/>
      <c r="FM1282" s="35"/>
      <c r="FN1282" s="35"/>
      <c r="FO1282" s="35"/>
      <c r="FP1282" s="35"/>
      <c r="FQ1282" s="35"/>
      <c r="FR1282" s="35"/>
      <c r="FS1282" s="35"/>
      <c r="FT1282" s="35"/>
      <c r="FU1282" s="35"/>
      <c r="FV1282" s="35"/>
      <c r="FW1282" s="35"/>
      <c r="FX1282" s="35"/>
      <c r="FY1282" s="35"/>
      <c r="FZ1282" s="35"/>
      <c r="GA1282" s="35"/>
      <c r="GB1282" s="35"/>
      <c r="GC1282" s="35"/>
      <c r="GD1282" s="35"/>
      <c r="GE1282" s="35"/>
      <c r="GF1282" s="35"/>
      <c r="GG1282" s="35"/>
      <c r="GH1282" s="35"/>
      <c r="GI1282" s="35"/>
      <c r="GJ1282" s="35"/>
      <c r="GK1282" s="35"/>
      <c r="GL1282" s="35"/>
      <c r="GM1282" s="35"/>
      <c r="GN1282" s="35"/>
      <c r="GO1282" s="35"/>
      <c r="GP1282" s="35"/>
      <c r="GQ1282" s="35"/>
      <c r="GR1282" s="35"/>
      <c r="GS1282" s="35"/>
      <c r="GT1282" s="35"/>
      <c r="GU1282" s="35"/>
      <c r="GV1282" s="35"/>
      <c r="GW1282" s="35"/>
      <c r="GX1282" s="35"/>
      <c r="GY1282" s="35"/>
      <c r="GZ1282" s="35"/>
      <c r="HA1282" s="35"/>
      <c r="HB1282" s="35"/>
      <c r="HC1282" s="35"/>
      <c r="HD1282" s="35"/>
      <c r="HE1282" s="35"/>
      <c r="HF1282" s="35"/>
      <c r="HG1282" s="35"/>
      <c r="HH1282" s="35"/>
      <c r="HI1282" s="35"/>
      <c r="HJ1282" s="35"/>
      <c r="HK1282" s="35"/>
      <c r="HL1282" s="35"/>
      <c r="HM1282" s="35"/>
    </row>
    <row r="1283" spans="1:221" s="45" customFormat="1" ht="18" customHeight="1" x14ac:dyDescent="0.25">
      <c r="A1283" s="36" t="s">
        <v>3694</v>
      </c>
      <c r="B1283" s="37" t="str">
        <f>HYPERLINK(CONCATENATE("http://www.worldcat.org/search?q=",A1283),"WCat")</f>
        <v>WCat</v>
      </c>
      <c r="C1283" s="38"/>
      <c r="D1283" s="43" t="s">
        <v>3695</v>
      </c>
      <c r="E1283" s="37" t="str">
        <f>HYPERLINK(CONCATENATE("http://www.worldcat.org/search?q=",D1283),"WCat")</f>
        <v>WCat</v>
      </c>
      <c r="F1283" s="38"/>
      <c r="G1283" s="40" t="s">
        <v>16</v>
      </c>
      <c r="H1283" s="41" t="s">
        <v>2289</v>
      </c>
      <c r="I1283" s="42" t="s">
        <v>3696</v>
      </c>
      <c r="J1283" s="43"/>
      <c r="K1283" s="42"/>
      <c r="L1283" s="55">
        <v>10009495</v>
      </c>
      <c r="M1283" s="50"/>
      <c r="N1283" s="33"/>
      <c r="O1283" s="33"/>
      <c r="P1283" s="21"/>
      <c r="Q1283" s="21"/>
      <c r="R1283" s="34"/>
      <c r="S1283" s="35"/>
      <c r="T1283" s="35"/>
      <c r="U1283" s="35"/>
      <c r="V1283" s="35"/>
      <c r="W1283" s="35"/>
      <c r="X1283" s="35"/>
      <c r="Y1283" s="35"/>
      <c r="Z1283" s="35"/>
      <c r="AA1283" s="35"/>
      <c r="AB1283" s="35"/>
      <c r="AC1283" s="35"/>
      <c r="AD1283" s="35"/>
      <c r="AE1283" s="35"/>
      <c r="AF1283" s="35"/>
      <c r="AG1283" s="35"/>
      <c r="AH1283" s="35"/>
      <c r="AI1283" s="35"/>
      <c r="AJ1283" s="35"/>
      <c r="AK1283" s="35"/>
      <c r="AL1283" s="35"/>
      <c r="AM1283" s="35"/>
      <c r="AN1283" s="35"/>
      <c r="AO1283" s="35"/>
      <c r="AP1283" s="35"/>
      <c r="AQ1283" s="35"/>
      <c r="AR1283" s="35"/>
      <c r="AS1283" s="35"/>
      <c r="AT1283" s="35"/>
      <c r="AU1283" s="35"/>
      <c r="AV1283" s="35"/>
      <c r="AW1283" s="35"/>
      <c r="AX1283" s="35"/>
      <c r="AY1283" s="35"/>
      <c r="AZ1283" s="35"/>
      <c r="BA1283" s="35"/>
      <c r="BB1283" s="35"/>
      <c r="BC1283" s="35"/>
      <c r="BD1283" s="35"/>
      <c r="BE1283" s="35"/>
      <c r="BF1283" s="35"/>
      <c r="BG1283" s="35"/>
      <c r="BH1283" s="35"/>
      <c r="BI1283" s="35"/>
      <c r="BJ1283" s="35"/>
      <c r="BK1283" s="35"/>
      <c r="BL1283" s="35"/>
      <c r="BM1283" s="35"/>
      <c r="BN1283" s="35"/>
      <c r="BO1283" s="35"/>
      <c r="BP1283" s="35"/>
      <c r="BQ1283" s="35"/>
      <c r="BR1283" s="35"/>
      <c r="BS1283" s="35"/>
      <c r="BT1283" s="35"/>
      <c r="BU1283" s="35"/>
      <c r="BV1283" s="35"/>
      <c r="BW1283" s="35"/>
      <c r="BX1283" s="35"/>
      <c r="BY1283" s="35"/>
      <c r="BZ1283" s="35"/>
      <c r="CA1283" s="35"/>
      <c r="CB1283" s="35"/>
      <c r="CC1283" s="35"/>
      <c r="CD1283" s="35"/>
      <c r="CE1283" s="35"/>
      <c r="CF1283" s="35"/>
      <c r="CG1283" s="35"/>
      <c r="CH1283" s="35"/>
      <c r="CI1283" s="35"/>
      <c r="CJ1283" s="35"/>
      <c r="CK1283" s="35"/>
      <c r="CL1283" s="35"/>
      <c r="CM1283" s="35"/>
      <c r="CN1283" s="35"/>
      <c r="CO1283" s="35"/>
      <c r="CP1283" s="35"/>
      <c r="CQ1283" s="35"/>
      <c r="CR1283" s="35"/>
      <c r="CS1283" s="35"/>
      <c r="CT1283" s="35"/>
      <c r="CU1283" s="35"/>
      <c r="CV1283" s="35"/>
      <c r="CW1283" s="35"/>
      <c r="CX1283" s="35"/>
      <c r="CY1283" s="35"/>
      <c r="CZ1283" s="35"/>
      <c r="DA1283" s="35"/>
      <c r="DB1283" s="35"/>
      <c r="DC1283" s="35"/>
      <c r="DD1283" s="35"/>
      <c r="DE1283" s="35"/>
      <c r="DF1283" s="35"/>
      <c r="DG1283" s="35"/>
      <c r="DH1283" s="35"/>
      <c r="DI1283" s="35"/>
      <c r="DJ1283" s="35"/>
      <c r="DK1283" s="35"/>
      <c r="DL1283" s="35"/>
      <c r="DM1283" s="35"/>
      <c r="DN1283" s="35"/>
      <c r="DO1283" s="35"/>
      <c r="DP1283" s="35"/>
      <c r="DQ1283" s="35"/>
      <c r="DR1283" s="35"/>
      <c r="DS1283" s="35"/>
      <c r="DT1283" s="35"/>
      <c r="DU1283" s="35"/>
      <c r="DV1283" s="35"/>
      <c r="DW1283" s="35"/>
      <c r="DX1283" s="35"/>
      <c r="DY1283" s="35"/>
      <c r="DZ1283" s="35"/>
      <c r="EA1283" s="35"/>
      <c r="EB1283" s="35"/>
      <c r="EC1283" s="35"/>
      <c r="ED1283" s="35"/>
      <c r="EE1283" s="35"/>
      <c r="EF1283" s="35"/>
      <c r="EG1283" s="35"/>
      <c r="EH1283" s="35"/>
      <c r="EI1283" s="35"/>
      <c r="EJ1283" s="35"/>
      <c r="EK1283" s="35"/>
      <c r="EL1283" s="35"/>
      <c r="EM1283" s="35"/>
      <c r="EN1283" s="35"/>
      <c r="EO1283" s="35"/>
      <c r="EP1283" s="35"/>
      <c r="EQ1283" s="35"/>
      <c r="ER1283" s="35"/>
      <c r="ES1283" s="35"/>
      <c r="ET1283" s="35"/>
      <c r="EU1283" s="35"/>
      <c r="EV1283" s="35"/>
      <c r="EW1283" s="35"/>
      <c r="EX1283" s="35"/>
      <c r="EY1283" s="35"/>
      <c r="EZ1283" s="35"/>
      <c r="FA1283" s="35"/>
      <c r="FB1283" s="35"/>
      <c r="FC1283" s="35"/>
      <c r="FD1283" s="35"/>
      <c r="FE1283" s="35"/>
      <c r="FF1283" s="35"/>
      <c r="FG1283" s="35"/>
      <c r="FH1283" s="35"/>
      <c r="FI1283" s="35"/>
      <c r="FJ1283" s="35"/>
      <c r="FK1283" s="35"/>
      <c r="FL1283" s="35"/>
      <c r="FM1283" s="35"/>
      <c r="FN1283" s="35"/>
      <c r="FO1283" s="35"/>
      <c r="FP1283" s="35"/>
      <c r="FQ1283" s="35"/>
      <c r="FR1283" s="35"/>
      <c r="FS1283" s="35"/>
      <c r="FT1283" s="35"/>
      <c r="FU1283" s="35"/>
      <c r="FV1283" s="35"/>
      <c r="FW1283" s="35"/>
      <c r="FX1283" s="35"/>
      <c r="FY1283" s="35"/>
      <c r="FZ1283" s="35"/>
      <c r="GA1283" s="35"/>
      <c r="GB1283" s="35"/>
      <c r="GC1283" s="35"/>
      <c r="GD1283" s="35"/>
      <c r="GE1283" s="35"/>
      <c r="GF1283" s="35"/>
      <c r="GG1283" s="35"/>
      <c r="GH1283" s="35"/>
      <c r="GI1283" s="35"/>
      <c r="GJ1283" s="35"/>
      <c r="GK1283" s="35"/>
      <c r="GL1283" s="35"/>
      <c r="GM1283" s="35"/>
      <c r="GN1283" s="35"/>
      <c r="GO1283" s="35"/>
      <c r="GP1283" s="35"/>
      <c r="GQ1283" s="35"/>
      <c r="GR1283" s="35"/>
      <c r="GS1283" s="35"/>
      <c r="GT1283" s="35"/>
      <c r="GU1283" s="35"/>
      <c r="GV1283" s="35"/>
      <c r="GW1283" s="35"/>
      <c r="GX1283" s="35"/>
      <c r="GY1283" s="35"/>
      <c r="GZ1283" s="35"/>
      <c r="HA1283" s="35"/>
      <c r="HB1283" s="35"/>
      <c r="HC1283" s="35"/>
      <c r="HD1283" s="35"/>
      <c r="HE1283" s="35"/>
      <c r="HF1283" s="35"/>
      <c r="HG1283" s="35"/>
      <c r="HH1283" s="35"/>
      <c r="HI1283" s="35"/>
      <c r="HJ1283" s="35"/>
      <c r="HK1283" s="35"/>
      <c r="HL1283" s="35"/>
      <c r="HM1283" s="35"/>
    </row>
    <row r="1284" spans="1:221" s="45" customFormat="1" ht="18" customHeight="1" x14ac:dyDescent="0.25">
      <c r="A1284" s="33" t="s">
        <v>3697</v>
      </c>
      <c r="B1284" s="37" t="str">
        <f t="shared" ref="B1284:B1303" si="110">HYPERLINK(CONCATENATE("http://www.scimagojr.com/journalsearch.php?q=",A1284),"SCimago")</f>
        <v>SCimago</v>
      </c>
      <c r="C1284" s="47"/>
      <c r="D1284" s="33" t="s">
        <v>3698</v>
      </c>
      <c r="E1284" s="37" t="str">
        <f t="shared" ref="E1284:E1295" si="111">HYPERLINK(CONCATENATE("http://www.scimagojr.com/journalsearch.php?q=",D1284),"SCimago")</f>
        <v>SCimago</v>
      </c>
      <c r="F1284" s="47"/>
      <c r="G1284" s="40" t="s">
        <v>16</v>
      </c>
      <c r="H1284" s="48" t="s">
        <v>2289</v>
      </c>
      <c r="I1284" s="49" t="s">
        <v>3699</v>
      </c>
      <c r="J1284" s="33"/>
      <c r="K1284" s="33"/>
      <c r="L1284" s="56">
        <v>10015333</v>
      </c>
      <c r="M1284" s="33"/>
      <c r="N1284" s="33"/>
      <c r="O1284" s="33"/>
      <c r="P1284" s="21"/>
      <c r="Q1284" s="21"/>
      <c r="R1284" s="34"/>
      <c r="S1284" s="35"/>
      <c r="T1284" s="35"/>
      <c r="U1284" s="35"/>
      <c r="V1284" s="35"/>
    </row>
    <row r="1285" spans="1:221" s="45" customFormat="1" ht="18" customHeight="1" x14ac:dyDescent="0.25">
      <c r="A1285" s="36" t="s">
        <v>3700</v>
      </c>
      <c r="B1285" s="37" t="str">
        <f t="shared" si="110"/>
        <v>SCimago</v>
      </c>
      <c r="C1285" s="38"/>
      <c r="D1285" s="43" t="s">
        <v>3701</v>
      </c>
      <c r="E1285" s="37" t="str">
        <f t="shared" si="111"/>
        <v>SCimago</v>
      </c>
      <c r="F1285" s="38"/>
      <c r="G1285" s="40" t="s">
        <v>16</v>
      </c>
      <c r="H1285" s="41" t="s">
        <v>2289</v>
      </c>
      <c r="I1285" s="42" t="s">
        <v>3702</v>
      </c>
      <c r="J1285" s="43"/>
      <c r="K1285" s="42"/>
      <c r="L1285" s="55">
        <v>10011887</v>
      </c>
      <c r="M1285" s="50"/>
      <c r="N1285" s="33"/>
      <c r="O1285" s="33"/>
      <c r="P1285" s="21"/>
      <c r="Q1285" s="21"/>
      <c r="R1285" s="34"/>
      <c r="S1285" s="35"/>
      <c r="T1285" s="35"/>
      <c r="U1285" s="35"/>
      <c r="V1285" s="35"/>
      <c r="W1285" s="35"/>
      <c r="X1285" s="35"/>
      <c r="Y1285" s="35"/>
      <c r="Z1285" s="35"/>
      <c r="AA1285" s="35"/>
      <c r="AB1285" s="35"/>
      <c r="AC1285" s="35"/>
      <c r="AD1285" s="35"/>
      <c r="AE1285" s="35"/>
      <c r="AF1285" s="35"/>
      <c r="AG1285" s="35"/>
      <c r="AH1285" s="35"/>
      <c r="AI1285" s="35"/>
      <c r="AJ1285" s="35"/>
      <c r="AK1285" s="35"/>
      <c r="AL1285" s="35"/>
      <c r="AM1285" s="35"/>
      <c r="AN1285" s="35"/>
      <c r="AO1285" s="35"/>
      <c r="AP1285" s="35"/>
      <c r="AQ1285" s="35"/>
      <c r="AR1285" s="35"/>
      <c r="AS1285" s="35"/>
      <c r="AT1285" s="35"/>
      <c r="AU1285" s="35"/>
      <c r="AV1285" s="35"/>
      <c r="AW1285" s="35"/>
      <c r="AX1285" s="35"/>
      <c r="AY1285" s="35"/>
      <c r="AZ1285" s="35"/>
      <c r="BA1285" s="35"/>
      <c r="BB1285" s="35"/>
      <c r="BC1285" s="35"/>
      <c r="BD1285" s="35"/>
      <c r="BE1285" s="35"/>
      <c r="BF1285" s="35"/>
      <c r="BG1285" s="35"/>
      <c r="BH1285" s="35"/>
      <c r="BI1285" s="35"/>
      <c r="BJ1285" s="35"/>
      <c r="BK1285" s="35"/>
      <c r="BL1285" s="35"/>
      <c r="BM1285" s="35"/>
      <c r="BN1285" s="35"/>
      <c r="BO1285" s="35"/>
      <c r="BP1285" s="35"/>
      <c r="BQ1285" s="35"/>
      <c r="BR1285" s="35"/>
      <c r="BS1285" s="35"/>
      <c r="BT1285" s="35"/>
      <c r="BU1285" s="35"/>
      <c r="BV1285" s="35"/>
      <c r="BW1285" s="35"/>
      <c r="BX1285" s="35"/>
      <c r="BY1285" s="35"/>
      <c r="BZ1285" s="35"/>
      <c r="CA1285" s="35"/>
      <c r="CB1285" s="35"/>
      <c r="CC1285" s="35"/>
      <c r="CD1285" s="35"/>
      <c r="CE1285" s="35"/>
      <c r="CF1285" s="35"/>
      <c r="CG1285" s="35"/>
      <c r="CH1285" s="35"/>
      <c r="CI1285" s="35"/>
      <c r="CJ1285" s="35"/>
      <c r="CK1285" s="35"/>
      <c r="CL1285" s="35"/>
      <c r="CM1285" s="35"/>
      <c r="CN1285" s="35"/>
      <c r="CO1285" s="35"/>
      <c r="CP1285" s="35"/>
      <c r="CQ1285" s="35"/>
      <c r="CR1285" s="35"/>
      <c r="CS1285" s="35"/>
      <c r="CT1285" s="35"/>
      <c r="CU1285" s="35"/>
      <c r="CV1285" s="35"/>
      <c r="CW1285" s="35"/>
      <c r="CX1285" s="35"/>
      <c r="CY1285" s="35"/>
      <c r="CZ1285" s="35"/>
      <c r="DA1285" s="35"/>
      <c r="DB1285" s="35"/>
      <c r="DC1285" s="35"/>
      <c r="DD1285" s="35"/>
      <c r="DE1285" s="35"/>
      <c r="DF1285" s="35"/>
      <c r="DG1285" s="35"/>
      <c r="DH1285" s="35"/>
      <c r="DI1285" s="35"/>
      <c r="DJ1285" s="35"/>
      <c r="DK1285" s="35"/>
      <c r="DL1285" s="35"/>
      <c r="DM1285" s="35"/>
      <c r="DN1285" s="35"/>
      <c r="DO1285" s="35"/>
      <c r="DP1285" s="35"/>
      <c r="DQ1285" s="35"/>
      <c r="DR1285" s="35"/>
      <c r="DS1285" s="35"/>
      <c r="DT1285" s="35"/>
      <c r="DU1285" s="35"/>
      <c r="DV1285" s="35"/>
      <c r="DW1285" s="35"/>
      <c r="DX1285" s="35"/>
      <c r="DY1285" s="35"/>
      <c r="DZ1285" s="35"/>
      <c r="EA1285" s="35"/>
      <c r="EB1285" s="35"/>
      <c r="EC1285" s="35"/>
      <c r="ED1285" s="35"/>
      <c r="EE1285" s="35"/>
      <c r="EF1285" s="35"/>
      <c r="EG1285" s="35"/>
      <c r="EH1285" s="35"/>
      <c r="EI1285" s="35"/>
      <c r="EJ1285" s="35"/>
      <c r="EK1285" s="35"/>
      <c r="EL1285" s="35"/>
      <c r="EM1285" s="35"/>
      <c r="EN1285" s="35"/>
      <c r="EO1285" s="35"/>
      <c r="EP1285" s="35"/>
      <c r="EQ1285" s="35"/>
      <c r="ER1285" s="35"/>
      <c r="ES1285" s="35"/>
      <c r="ET1285" s="35"/>
      <c r="EU1285" s="35"/>
      <c r="EV1285" s="35"/>
      <c r="EW1285" s="35"/>
      <c r="EX1285" s="35"/>
      <c r="EY1285" s="35"/>
      <c r="EZ1285" s="35"/>
      <c r="FA1285" s="35"/>
      <c r="FB1285" s="35"/>
      <c r="FC1285" s="35"/>
      <c r="FD1285" s="35"/>
      <c r="FE1285" s="35"/>
      <c r="FF1285" s="35"/>
      <c r="FG1285" s="35"/>
      <c r="FH1285" s="35"/>
      <c r="FI1285" s="35"/>
      <c r="FJ1285" s="35"/>
      <c r="FK1285" s="35"/>
      <c r="FL1285" s="35"/>
      <c r="FM1285" s="35"/>
      <c r="FN1285" s="35"/>
      <c r="FO1285" s="35"/>
      <c r="FP1285" s="35"/>
      <c r="FQ1285" s="35"/>
      <c r="FR1285" s="35"/>
      <c r="FS1285" s="35"/>
      <c r="FT1285" s="35"/>
      <c r="FU1285" s="35"/>
      <c r="FV1285" s="35"/>
      <c r="FW1285" s="35"/>
      <c r="FX1285" s="35"/>
      <c r="FY1285" s="35"/>
      <c r="FZ1285" s="35"/>
      <c r="GA1285" s="35"/>
      <c r="GB1285" s="35"/>
      <c r="GC1285" s="35"/>
      <c r="GD1285" s="35"/>
      <c r="GE1285" s="35"/>
      <c r="GF1285" s="35"/>
      <c r="GG1285" s="35"/>
      <c r="GH1285" s="35"/>
      <c r="GI1285" s="35"/>
      <c r="GJ1285" s="35"/>
      <c r="GK1285" s="35"/>
      <c r="GL1285" s="35"/>
      <c r="GM1285" s="35"/>
      <c r="GN1285" s="35"/>
      <c r="GO1285" s="35"/>
      <c r="GP1285" s="35"/>
      <c r="GQ1285" s="35"/>
      <c r="GR1285" s="35"/>
      <c r="GS1285" s="35"/>
      <c r="GT1285" s="35"/>
      <c r="GU1285" s="35"/>
      <c r="GV1285" s="35"/>
      <c r="GW1285" s="35"/>
      <c r="GX1285" s="35"/>
      <c r="GY1285" s="35"/>
      <c r="GZ1285" s="35"/>
      <c r="HA1285" s="35"/>
      <c r="HB1285" s="35"/>
      <c r="HC1285" s="35"/>
      <c r="HD1285" s="35"/>
      <c r="HE1285" s="35"/>
      <c r="HF1285" s="35"/>
      <c r="HG1285" s="35"/>
      <c r="HH1285" s="35"/>
      <c r="HI1285" s="35"/>
      <c r="HJ1285" s="35"/>
      <c r="HK1285" s="35"/>
      <c r="HL1285" s="35"/>
      <c r="HM1285" s="35"/>
    </row>
    <row r="1286" spans="1:221" s="45" customFormat="1" ht="18" customHeight="1" x14ac:dyDescent="0.25">
      <c r="A1286" s="36" t="s">
        <v>3703</v>
      </c>
      <c r="B1286" s="37" t="str">
        <f t="shared" si="110"/>
        <v>SCimago</v>
      </c>
      <c r="C1286" s="38"/>
      <c r="D1286" s="43" t="s">
        <v>3704</v>
      </c>
      <c r="E1286" s="37" t="str">
        <f t="shared" si="111"/>
        <v>SCimago</v>
      </c>
      <c r="F1286" s="38"/>
      <c r="G1286" s="40" t="s">
        <v>16</v>
      </c>
      <c r="H1286" s="41" t="s">
        <v>2289</v>
      </c>
      <c r="I1286" s="42" t="s">
        <v>3705</v>
      </c>
      <c r="J1286" s="43"/>
      <c r="K1286" s="42"/>
      <c r="L1286" s="55">
        <v>10003581</v>
      </c>
      <c r="M1286" s="50"/>
      <c r="N1286" s="33"/>
      <c r="O1286" s="33"/>
      <c r="P1286" s="21"/>
      <c r="Q1286" s="21"/>
      <c r="R1286" s="34"/>
      <c r="S1286" s="35"/>
      <c r="T1286" s="35"/>
      <c r="U1286" s="35"/>
      <c r="V1286" s="35"/>
      <c r="W1286" s="35"/>
      <c r="X1286" s="35"/>
      <c r="Y1286" s="35"/>
      <c r="Z1286" s="35"/>
      <c r="AA1286" s="35"/>
      <c r="AB1286" s="35"/>
      <c r="AC1286" s="35"/>
      <c r="AD1286" s="35"/>
      <c r="AE1286" s="35"/>
      <c r="AF1286" s="35"/>
      <c r="AG1286" s="35"/>
      <c r="AH1286" s="35"/>
      <c r="AI1286" s="35"/>
      <c r="AJ1286" s="35"/>
      <c r="AK1286" s="35"/>
      <c r="AL1286" s="35"/>
      <c r="AM1286" s="35"/>
      <c r="AN1286" s="35"/>
      <c r="AO1286" s="35"/>
      <c r="AP1286" s="35"/>
      <c r="AQ1286" s="35"/>
      <c r="AR1286" s="35"/>
      <c r="AS1286" s="35"/>
      <c r="AT1286" s="35"/>
      <c r="AU1286" s="35"/>
      <c r="AV1286" s="35"/>
      <c r="AW1286" s="35"/>
      <c r="AX1286" s="35"/>
      <c r="AY1286" s="35"/>
      <c r="AZ1286" s="35"/>
      <c r="BA1286" s="35"/>
      <c r="BB1286" s="35"/>
      <c r="BC1286" s="35"/>
      <c r="BD1286" s="35"/>
      <c r="BE1286" s="35"/>
      <c r="BF1286" s="35"/>
      <c r="BG1286" s="35"/>
      <c r="BH1286" s="35"/>
      <c r="BI1286" s="35"/>
      <c r="BJ1286" s="35"/>
      <c r="BK1286" s="35"/>
      <c r="BL1286" s="35"/>
      <c r="BM1286" s="35"/>
      <c r="BN1286" s="35"/>
      <c r="BO1286" s="35"/>
      <c r="BP1286" s="35"/>
      <c r="BQ1286" s="35"/>
      <c r="BR1286" s="35"/>
      <c r="BS1286" s="35"/>
      <c r="BT1286" s="35"/>
      <c r="BU1286" s="35"/>
      <c r="BV1286" s="35"/>
      <c r="BW1286" s="35"/>
      <c r="BX1286" s="35"/>
      <c r="BY1286" s="35"/>
      <c r="BZ1286" s="35"/>
      <c r="CA1286" s="35"/>
      <c r="CB1286" s="35"/>
      <c r="CC1286" s="35"/>
      <c r="CD1286" s="35"/>
      <c r="CE1286" s="35"/>
      <c r="CF1286" s="35"/>
      <c r="CG1286" s="35"/>
      <c r="CH1286" s="35"/>
      <c r="CI1286" s="35"/>
      <c r="CJ1286" s="35"/>
      <c r="CK1286" s="35"/>
      <c r="CL1286" s="35"/>
      <c r="CM1286" s="35"/>
      <c r="CN1286" s="35"/>
      <c r="CO1286" s="35"/>
      <c r="CP1286" s="35"/>
      <c r="CQ1286" s="35"/>
      <c r="CR1286" s="35"/>
      <c r="CS1286" s="35"/>
      <c r="CT1286" s="35"/>
      <c r="CU1286" s="35"/>
      <c r="CV1286" s="35"/>
      <c r="CW1286" s="35"/>
      <c r="CX1286" s="35"/>
      <c r="CY1286" s="35"/>
      <c r="CZ1286" s="35"/>
      <c r="DA1286" s="35"/>
      <c r="DB1286" s="35"/>
      <c r="DC1286" s="35"/>
      <c r="DD1286" s="35"/>
      <c r="DE1286" s="35"/>
      <c r="DF1286" s="35"/>
      <c r="DG1286" s="35"/>
      <c r="DH1286" s="35"/>
      <c r="DI1286" s="35"/>
      <c r="DJ1286" s="35"/>
      <c r="DK1286" s="35"/>
      <c r="DL1286" s="35"/>
      <c r="DM1286" s="35"/>
      <c r="DN1286" s="35"/>
      <c r="DO1286" s="35"/>
      <c r="DP1286" s="35"/>
      <c r="DQ1286" s="35"/>
      <c r="DR1286" s="35"/>
      <c r="DS1286" s="35"/>
      <c r="DT1286" s="35"/>
      <c r="DU1286" s="35"/>
      <c r="DV1286" s="35"/>
      <c r="DW1286" s="35"/>
      <c r="DX1286" s="35"/>
      <c r="DY1286" s="35"/>
      <c r="DZ1286" s="35"/>
      <c r="EA1286" s="35"/>
      <c r="EB1286" s="35"/>
      <c r="EC1286" s="35"/>
      <c r="ED1286" s="35"/>
      <c r="EE1286" s="35"/>
      <c r="EF1286" s="35"/>
      <c r="EG1286" s="35"/>
      <c r="EH1286" s="35"/>
      <c r="EI1286" s="35"/>
      <c r="EJ1286" s="35"/>
      <c r="EK1286" s="35"/>
      <c r="EL1286" s="35"/>
      <c r="EM1286" s="35"/>
      <c r="EN1286" s="35"/>
      <c r="EO1286" s="35"/>
      <c r="EP1286" s="35"/>
      <c r="EQ1286" s="35"/>
      <c r="ER1286" s="35"/>
      <c r="ES1286" s="35"/>
      <c r="ET1286" s="35"/>
      <c r="EU1286" s="35"/>
      <c r="EV1286" s="35"/>
      <c r="EW1286" s="35"/>
      <c r="EX1286" s="35"/>
      <c r="EY1286" s="35"/>
      <c r="EZ1286" s="35"/>
      <c r="FA1286" s="35"/>
      <c r="FB1286" s="35"/>
      <c r="FC1286" s="35"/>
      <c r="FD1286" s="35"/>
      <c r="FE1286" s="35"/>
      <c r="FF1286" s="35"/>
      <c r="FG1286" s="35"/>
      <c r="FH1286" s="35"/>
      <c r="FI1286" s="35"/>
      <c r="FJ1286" s="35"/>
      <c r="FK1286" s="35"/>
      <c r="FL1286" s="35"/>
      <c r="FM1286" s="35"/>
      <c r="FN1286" s="35"/>
      <c r="FO1286" s="35"/>
      <c r="FP1286" s="35"/>
      <c r="FQ1286" s="35"/>
      <c r="FR1286" s="35"/>
      <c r="FS1286" s="35"/>
      <c r="FT1286" s="35"/>
      <c r="FU1286" s="35"/>
      <c r="FV1286" s="35"/>
      <c r="FW1286" s="35"/>
      <c r="FX1286" s="35"/>
      <c r="FY1286" s="35"/>
      <c r="FZ1286" s="35"/>
      <c r="GA1286" s="35"/>
      <c r="GB1286" s="35"/>
      <c r="GC1286" s="35"/>
      <c r="GD1286" s="35"/>
      <c r="GE1286" s="35"/>
      <c r="GF1286" s="35"/>
      <c r="GG1286" s="35"/>
      <c r="GH1286" s="35"/>
      <c r="GI1286" s="35"/>
      <c r="GJ1286" s="35"/>
      <c r="GK1286" s="35"/>
      <c r="GL1286" s="35"/>
      <c r="GM1286" s="35"/>
      <c r="GN1286" s="35"/>
      <c r="GO1286" s="35"/>
      <c r="GP1286" s="35"/>
      <c r="GQ1286" s="35"/>
      <c r="GR1286" s="35"/>
      <c r="GS1286" s="35"/>
      <c r="GT1286" s="35"/>
      <c r="GU1286" s="35"/>
      <c r="GV1286" s="35"/>
      <c r="GW1286" s="35"/>
      <c r="GX1286" s="35"/>
      <c r="GY1286" s="35"/>
      <c r="GZ1286" s="35"/>
      <c r="HA1286" s="35"/>
      <c r="HB1286" s="35"/>
      <c r="HC1286" s="35"/>
      <c r="HD1286" s="35"/>
      <c r="HE1286" s="35"/>
      <c r="HF1286" s="35"/>
      <c r="HG1286" s="35"/>
      <c r="HH1286" s="35"/>
      <c r="HI1286" s="35"/>
      <c r="HJ1286" s="35"/>
      <c r="HK1286" s="35"/>
      <c r="HL1286" s="35"/>
      <c r="HM1286" s="35"/>
    </row>
    <row r="1287" spans="1:221" s="45" customFormat="1" ht="18" customHeight="1" x14ac:dyDescent="0.25">
      <c r="A1287" s="36" t="s">
        <v>3706</v>
      </c>
      <c r="B1287" s="37" t="str">
        <f t="shared" si="110"/>
        <v>SCimago</v>
      </c>
      <c r="C1287" s="38"/>
      <c r="D1287" s="43" t="s">
        <v>3707</v>
      </c>
      <c r="E1287" s="37" t="str">
        <f t="shared" si="111"/>
        <v>SCimago</v>
      </c>
      <c r="F1287" s="38"/>
      <c r="G1287" s="40" t="s">
        <v>16</v>
      </c>
      <c r="H1287" s="41" t="s">
        <v>2289</v>
      </c>
      <c r="I1287" s="42" t="s">
        <v>3708</v>
      </c>
      <c r="J1287" s="43"/>
      <c r="K1287" s="42" t="s">
        <v>3709</v>
      </c>
      <c r="L1287" s="55">
        <v>10178</v>
      </c>
      <c r="M1287" s="50"/>
      <c r="N1287" s="33"/>
      <c r="O1287" s="33"/>
      <c r="P1287" s="21"/>
      <c r="Q1287" s="21"/>
      <c r="R1287" s="34"/>
      <c r="S1287" s="35"/>
      <c r="T1287" s="35"/>
      <c r="U1287" s="35"/>
      <c r="V1287" s="35"/>
      <c r="W1287" s="35"/>
      <c r="X1287" s="35"/>
      <c r="Y1287" s="35"/>
      <c r="Z1287" s="35"/>
      <c r="AA1287" s="35"/>
      <c r="AB1287" s="35"/>
      <c r="AC1287" s="35"/>
      <c r="AD1287" s="35"/>
      <c r="AE1287" s="35"/>
      <c r="AF1287" s="35"/>
      <c r="AG1287" s="35"/>
      <c r="AH1287" s="35"/>
      <c r="AI1287" s="35"/>
      <c r="AJ1287" s="35"/>
      <c r="AK1287" s="35"/>
      <c r="AL1287" s="35"/>
      <c r="AM1287" s="35"/>
      <c r="AN1287" s="35"/>
      <c r="AO1287" s="35"/>
      <c r="AP1287" s="35"/>
      <c r="AQ1287" s="35"/>
      <c r="AR1287" s="35"/>
      <c r="AS1287" s="35"/>
      <c r="AT1287" s="35"/>
      <c r="AU1287" s="35"/>
      <c r="AV1287" s="35"/>
      <c r="AW1287" s="35"/>
      <c r="AX1287" s="35"/>
      <c r="AY1287" s="35"/>
      <c r="AZ1287" s="35"/>
      <c r="BA1287" s="35"/>
      <c r="BB1287" s="35"/>
      <c r="BC1287" s="35"/>
      <c r="BD1287" s="35"/>
      <c r="BE1287" s="35"/>
      <c r="BF1287" s="35"/>
      <c r="BG1287" s="35"/>
      <c r="BH1287" s="35"/>
      <c r="BI1287" s="35"/>
      <c r="BJ1287" s="35"/>
      <c r="BK1287" s="35"/>
      <c r="BL1287" s="35"/>
      <c r="BM1287" s="35"/>
      <c r="BN1287" s="35"/>
      <c r="BO1287" s="35"/>
      <c r="BP1287" s="35"/>
      <c r="BQ1287" s="35"/>
      <c r="BR1287" s="35"/>
      <c r="BS1287" s="35"/>
      <c r="BT1287" s="35"/>
      <c r="BU1287" s="35"/>
      <c r="BV1287" s="35"/>
      <c r="BW1287" s="35"/>
      <c r="BX1287" s="35"/>
      <c r="BY1287" s="35"/>
      <c r="BZ1287" s="35"/>
      <c r="CA1287" s="35"/>
      <c r="CB1287" s="35"/>
      <c r="CC1287" s="35"/>
      <c r="CD1287" s="35"/>
      <c r="CE1287" s="35"/>
      <c r="CF1287" s="35"/>
      <c r="CG1287" s="35"/>
      <c r="CH1287" s="35"/>
      <c r="CI1287" s="35"/>
      <c r="CJ1287" s="35"/>
      <c r="CK1287" s="35"/>
      <c r="CL1287" s="35"/>
      <c r="CM1287" s="35"/>
      <c r="CN1287" s="35"/>
      <c r="CO1287" s="35"/>
      <c r="CP1287" s="35"/>
      <c r="CQ1287" s="35"/>
      <c r="CR1287" s="35"/>
      <c r="CS1287" s="35"/>
      <c r="CT1287" s="35"/>
      <c r="CU1287" s="35"/>
      <c r="CV1287" s="35"/>
      <c r="CW1287" s="35"/>
      <c r="CX1287" s="35"/>
      <c r="CY1287" s="35"/>
      <c r="CZ1287" s="35"/>
      <c r="DA1287" s="35"/>
      <c r="DB1287" s="35"/>
      <c r="DC1287" s="35"/>
      <c r="DD1287" s="35"/>
      <c r="DE1287" s="35"/>
      <c r="DF1287" s="35"/>
      <c r="DG1287" s="35"/>
      <c r="DH1287" s="35"/>
      <c r="DI1287" s="35"/>
      <c r="DJ1287" s="35"/>
      <c r="DK1287" s="35"/>
      <c r="DL1287" s="35"/>
      <c r="DM1287" s="35"/>
      <c r="DN1287" s="35"/>
      <c r="DO1287" s="35"/>
      <c r="DP1287" s="35"/>
      <c r="DQ1287" s="35"/>
      <c r="DR1287" s="35"/>
      <c r="DS1287" s="35"/>
      <c r="DT1287" s="35"/>
      <c r="DU1287" s="35"/>
      <c r="DV1287" s="35"/>
      <c r="DW1287" s="35"/>
      <c r="DX1287" s="35"/>
      <c r="DY1287" s="35"/>
      <c r="DZ1287" s="35"/>
      <c r="EA1287" s="35"/>
      <c r="EB1287" s="35"/>
      <c r="EC1287" s="35"/>
      <c r="ED1287" s="35"/>
      <c r="EE1287" s="35"/>
      <c r="EF1287" s="35"/>
      <c r="EG1287" s="35"/>
      <c r="EH1287" s="35"/>
      <c r="EI1287" s="35"/>
      <c r="EJ1287" s="35"/>
      <c r="EK1287" s="35"/>
      <c r="EL1287" s="35"/>
      <c r="EM1287" s="35"/>
      <c r="EN1287" s="35"/>
      <c r="EO1287" s="35"/>
      <c r="EP1287" s="35"/>
      <c r="EQ1287" s="35"/>
      <c r="ER1287" s="35"/>
      <c r="ES1287" s="35"/>
      <c r="ET1287" s="35"/>
      <c r="EU1287" s="35"/>
      <c r="EV1287" s="35"/>
      <c r="EW1287" s="35"/>
      <c r="EX1287" s="35"/>
      <c r="EY1287" s="35"/>
      <c r="EZ1287" s="35"/>
      <c r="FA1287" s="35"/>
      <c r="FB1287" s="35"/>
      <c r="FC1287" s="35"/>
      <c r="FD1287" s="35"/>
      <c r="FE1287" s="35"/>
      <c r="FF1287" s="35"/>
      <c r="FG1287" s="35"/>
      <c r="FH1287" s="35"/>
      <c r="FI1287" s="35"/>
      <c r="FJ1287" s="35"/>
      <c r="FK1287" s="35"/>
      <c r="FL1287" s="35"/>
      <c r="FM1287" s="35"/>
      <c r="FN1287" s="35"/>
      <c r="FO1287" s="35"/>
      <c r="FP1287" s="35"/>
      <c r="FQ1287" s="35"/>
      <c r="FR1287" s="35"/>
      <c r="FS1287" s="35"/>
      <c r="FT1287" s="35"/>
      <c r="FU1287" s="35"/>
      <c r="FV1287" s="35"/>
      <c r="FW1287" s="35"/>
      <c r="FX1287" s="35"/>
      <c r="FY1287" s="35"/>
      <c r="FZ1287" s="35"/>
      <c r="GA1287" s="35"/>
      <c r="GB1287" s="35"/>
      <c r="GC1287" s="35"/>
      <c r="GD1287" s="35"/>
      <c r="GE1287" s="35"/>
      <c r="GF1287" s="35"/>
      <c r="GG1287" s="35"/>
      <c r="GH1287" s="35"/>
      <c r="GI1287" s="35"/>
      <c r="GJ1287" s="35"/>
      <c r="GK1287" s="35"/>
      <c r="GL1287" s="35"/>
      <c r="GM1287" s="35"/>
      <c r="GN1287" s="35"/>
      <c r="GO1287" s="35"/>
      <c r="GP1287" s="35"/>
      <c r="GQ1287" s="35"/>
      <c r="GR1287" s="35"/>
      <c r="GS1287" s="35"/>
      <c r="GT1287" s="35"/>
      <c r="GU1287" s="35"/>
      <c r="GV1287" s="35"/>
      <c r="GW1287" s="35"/>
      <c r="GX1287" s="35"/>
      <c r="GY1287" s="35"/>
      <c r="GZ1287" s="35"/>
      <c r="HA1287" s="35"/>
      <c r="HB1287" s="35"/>
      <c r="HC1287" s="35"/>
      <c r="HD1287" s="35"/>
      <c r="HE1287" s="35"/>
      <c r="HF1287" s="35"/>
      <c r="HG1287" s="35"/>
      <c r="HH1287" s="35"/>
      <c r="HI1287" s="35"/>
      <c r="HJ1287" s="35"/>
      <c r="HK1287" s="35"/>
      <c r="HL1287" s="35"/>
      <c r="HM1287" s="35"/>
    </row>
    <row r="1288" spans="1:221" s="45" customFormat="1" ht="18" customHeight="1" x14ac:dyDescent="0.25">
      <c r="A1288" s="36" t="s">
        <v>3710</v>
      </c>
      <c r="B1288" s="37" t="str">
        <f t="shared" si="110"/>
        <v>SCimago</v>
      </c>
      <c r="C1288" s="38"/>
      <c r="D1288" s="43" t="s">
        <v>3711</v>
      </c>
      <c r="E1288" s="37" t="str">
        <f t="shared" si="111"/>
        <v>SCimago</v>
      </c>
      <c r="F1288" s="38"/>
      <c r="G1288" s="40" t="s">
        <v>16</v>
      </c>
      <c r="H1288" s="41" t="s">
        <v>2289</v>
      </c>
      <c r="I1288" s="42" t="s">
        <v>3712</v>
      </c>
      <c r="J1288" s="43"/>
      <c r="K1288" s="42" t="s">
        <v>3713</v>
      </c>
      <c r="L1288" s="55">
        <v>15119</v>
      </c>
      <c r="M1288" s="50"/>
      <c r="N1288" s="33"/>
      <c r="O1288" s="33"/>
      <c r="P1288" s="21"/>
      <c r="Q1288" s="21"/>
      <c r="R1288" s="34"/>
      <c r="S1288" s="35"/>
      <c r="T1288" s="35"/>
      <c r="U1288" s="35"/>
      <c r="V1288" s="35"/>
      <c r="W1288" s="35"/>
      <c r="X1288" s="35"/>
      <c r="Y1288" s="35"/>
      <c r="Z1288" s="35"/>
      <c r="AA1288" s="35"/>
      <c r="AB1288" s="35"/>
      <c r="AC1288" s="35"/>
      <c r="AD1288" s="35"/>
      <c r="AE1288" s="35"/>
      <c r="AF1288" s="35"/>
      <c r="AG1288" s="35"/>
      <c r="AH1288" s="35"/>
      <c r="AI1288" s="35"/>
      <c r="AJ1288" s="35"/>
      <c r="AK1288" s="35"/>
      <c r="AL1288" s="35"/>
      <c r="AM1288" s="35"/>
      <c r="AN1288" s="35"/>
      <c r="AO1288" s="35"/>
      <c r="AP1288" s="35"/>
      <c r="AQ1288" s="35"/>
      <c r="AR1288" s="35"/>
      <c r="AS1288" s="35"/>
      <c r="AT1288" s="35"/>
      <c r="AU1288" s="35"/>
      <c r="AV1288" s="35"/>
      <c r="AW1288" s="35"/>
      <c r="AX1288" s="35"/>
      <c r="AY1288" s="35"/>
      <c r="AZ1288" s="35"/>
      <c r="BA1288" s="35"/>
      <c r="BB1288" s="35"/>
      <c r="BC1288" s="35"/>
      <c r="BD1288" s="35"/>
      <c r="BE1288" s="35"/>
      <c r="BF1288" s="35"/>
      <c r="BG1288" s="35"/>
      <c r="BH1288" s="35"/>
      <c r="BI1288" s="35"/>
      <c r="BJ1288" s="35"/>
      <c r="BK1288" s="35"/>
      <c r="BL1288" s="35"/>
      <c r="BM1288" s="35"/>
      <c r="BN1288" s="35"/>
      <c r="BO1288" s="35"/>
      <c r="BP1288" s="35"/>
      <c r="BQ1288" s="35"/>
      <c r="BR1288" s="35"/>
      <c r="BS1288" s="35"/>
      <c r="BT1288" s="35"/>
      <c r="BU1288" s="35"/>
      <c r="BV1288" s="35"/>
      <c r="BW1288" s="35"/>
      <c r="BX1288" s="35"/>
      <c r="BY1288" s="35"/>
      <c r="BZ1288" s="35"/>
      <c r="CA1288" s="35"/>
      <c r="CB1288" s="35"/>
      <c r="CC1288" s="35"/>
      <c r="CD1288" s="35"/>
      <c r="CE1288" s="35"/>
      <c r="CF1288" s="35"/>
      <c r="CG1288" s="35"/>
      <c r="CH1288" s="35"/>
      <c r="CI1288" s="35"/>
      <c r="CJ1288" s="35"/>
      <c r="CK1288" s="35"/>
      <c r="CL1288" s="35"/>
      <c r="CM1288" s="35"/>
      <c r="CN1288" s="35"/>
      <c r="CO1288" s="35"/>
      <c r="CP1288" s="35"/>
      <c r="CQ1288" s="35"/>
      <c r="CR1288" s="35"/>
      <c r="CS1288" s="35"/>
      <c r="CT1288" s="35"/>
      <c r="CU1288" s="35"/>
      <c r="CV1288" s="35"/>
      <c r="CW1288" s="35"/>
      <c r="CX1288" s="35"/>
      <c r="CY1288" s="35"/>
      <c r="CZ1288" s="35"/>
      <c r="DA1288" s="35"/>
      <c r="DB1288" s="35"/>
      <c r="DC1288" s="35"/>
      <c r="DD1288" s="35"/>
      <c r="DE1288" s="35"/>
      <c r="DF1288" s="35"/>
      <c r="DG1288" s="35"/>
      <c r="DH1288" s="35"/>
      <c r="DI1288" s="35"/>
      <c r="DJ1288" s="35"/>
      <c r="DK1288" s="35"/>
      <c r="DL1288" s="35"/>
      <c r="DM1288" s="35"/>
      <c r="DN1288" s="35"/>
      <c r="DO1288" s="35"/>
      <c r="DP1288" s="35"/>
      <c r="DQ1288" s="35"/>
      <c r="DR1288" s="35"/>
      <c r="DS1288" s="35"/>
      <c r="DT1288" s="35"/>
      <c r="DU1288" s="35"/>
      <c r="DV1288" s="35"/>
      <c r="DW1288" s="35"/>
      <c r="DX1288" s="35"/>
      <c r="DY1288" s="35"/>
      <c r="DZ1288" s="35"/>
      <c r="EA1288" s="35"/>
      <c r="EB1288" s="35"/>
      <c r="EC1288" s="35"/>
      <c r="ED1288" s="35"/>
      <c r="EE1288" s="35"/>
      <c r="EF1288" s="35"/>
      <c r="EG1288" s="35"/>
      <c r="EH1288" s="35"/>
      <c r="EI1288" s="35"/>
      <c r="EJ1288" s="35"/>
      <c r="EK1288" s="35"/>
      <c r="EL1288" s="35"/>
      <c r="EM1288" s="35"/>
      <c r="EN1288" s="35"/>
      <c r="EO1288" s="35"/>
      <c r="EP1288" s="35"/>
      <c r="EQ1288" s="35"/>
      <c r="ER1288" s="35"/>
      <c r="ES1288" s="35"/>
      <c r="ET1288" s="35"/>
      <c r="EU1288" s="35"/>
      <c r="EV1288" s="35"/>
      <c r="EW1288" s="35"/>
      <c r="EX1288" s="35"/>
      <c r="EY1288" s="35"/>
      <c r="EZ1288" s="35"/>
      <c r="FA1288" s="35"/>
      <c r="FB1288" s="35"/>
      <c r="FC1288" s="35"/>
      <c r="FD1288" s="35"/>
      <c r="FE1288" s="35"/>
      <c r="FF1288" s="35"/>
      <c r="FG1288" s="35"/>
      <c r="FH1288" s="35"/>
      <c r="FI1288" s="35"/>
      <c r="FJ1288" s="35"/>
      <c r="FK1288" s="35"/>
      <c r="FL1288" s="35"/>
      <c r="FM1288" s="35"/>
      <c r="FN1288" s="35"/>
      <c r="FO1288" s="35"/>
      <c r="FP1288" s="35"/>
      <c r="FQ1288" s="35"/>
      <c r="FR1288" s="35"/>
      <c r="FS1288" s="35"/>
      <c r="FT1288" s="35"/>
      <c r="FU1288" s="35"/>
      <c r="FV1288" s="35"/>
      <c r="FW1288" s="35"/>
      <c r="FX1288" s="35"/>
      <c r="FY1288" s="35"/>
      <c r="FZ1288" s="35"/>
      <c r="GA1288" s="35"/>
      <c r="GB1288" s="35"/>
      <c r="GC1288" s="35"/>
      <c r="GD1288" s="35"/>
      <c r="GE1288" s="35"/>
      <c r="GF1288" s="35"/>
      <c r="GG1288" s="35"/>
      <c r="GH1288" s="35"/>
      <c r="GI1288" s="35"/>
      <c r="GJ1288" s="35"/>
      <c r="GK1288" s="35"/>
      <c r="GL1288" s="35"/>
      <c r="GM1288" s="35"/>
      <c r="GN1288" s="35"/>
      <c r="GO1288" s="35"/>
      <c r="GP1288" s="35"/>
      <c r="GQ1288" s="35"/>
      <c r="GR1288" s="35"/>
      <c r="GS1288" s="35"/>
      <c r="GT1288" s="35"/>
      <c r="GU1288" s="35"/>
      <c r="GV1288" s="35"/>
      <c r="GW1288" s="35"/>
      <c r="GX1288" s="35"/>
      <c r="GY1288" s="35"/>
      <c r="GZ1288" s="35"/>
      <c r="HA1288" s="35"/>
      <c r="HB1288" s="35"/>
      <c r="HC1288" s="35"/>
      <c r="HD1288" s="35"/>
      <c r="HE1288" s="35"/>
      <c r="HF1288" s="35"/>
      <c r="HG1288" s="35"/>
      <c r="HH1288" s="35"/>
      <c r="HI1288" s="35"/>
      <c r="HJ1288" s="35"/>
      <c r="HK1288" s="35"/>
      <c r="HL1288" s="35"/>
      <c r="HM1288" s="35"/>
    </row>
    <row r="1289" spans="1:221" s="45" customFormat="1" ht="18" customHeight="1" x14ac:dyDescent="0.25">
      <c r="A1289" s="33" t="s">
        <v>3714</v>
      </c>
      <c r="B1289" s="37" t="str">
        <f t="shared" si="110"/>
        <v>SCimago</v>
      </c>
      <c r="C1289" s="47"/>
      <c r="D1289" s="33" t="s">
        <v>3714</v>
      </c>
      <c r="E1289" s="37" t="str">
        <f t="shared" si="111"/>
        <v>SCimago</v>
      </c>
      <c r="F1289" s="47"/>
      <c r="G1289" s="40" t="s">
        <v>16</v>
      </c>
      <c r="H1289" s="48" t="s">
        <v>2289</v>
      </c>
      <c r="I1289" s="49" t="s">
        <v>3715</v>
      </c>
      <c r="J1289" s="33"/>
      <c r="K1289" s="33"/>
      <c r="L1289" s="56">
        <v>10038509</v>
      </c>
      <c r="M1289" s="48"/>
      <c r="N1289" s="33"/>
      <c r="O1289" s="33"/>
      <c r="P1289" s="21"/>
      <c r="Q1289" s="21"/>
      <c r="R1289" s="34"/>
      <c r="S1289" s="35"/>
      <c r="T1289" s="35"/>
      <c r="U1289" s="35"/>
      <c r="V1289" s="35"/>
      <c r="W1289" s="35"/>
      <c r="X1289" s="35"/>
      <c r="Y1289" s="35"/>
      <c r="Z1289" s="35"/>
      <c r="AA1289" s="35"/>
      <c r="AB1289" s="35"/>
      <c r="AC1289" s="35"/>
      <c r="AD1289" s="35"/>
      <c r="AE1289" s="35"/>
      <c r="AF1289" s="35"/>
      <c r="AG1289" s="35"/>
      <c r="AH1289" s="35"/>
      <c r="AI1289" s="35"/>
      <c r="AJ1289" s="35"/>
      <c r="AK1289" s="35"/>
      <c r="AL1289" s="35"/>
      <c r="AM1289" s="35"/>
      <c r="AN1289" s="35"/>
      <c r="AO1289" s="35"/>
      <c r="AP1289" s="35"/>
      <c r="AQ1289" s="35"/>
      <c r="AR1289" s="35"/>
      <c r="AS1289" s="35"/>
      <c r="AT1289" s="35"/>
      <c r="AU1289" s="35"/>
      <c r="AV1289" s="35"/>
      <c r="AW1289" s="35"/>
      <c r="AX1289" s="35"/>
      <c r="AY1289" s="35"/>
      <c r="AZ1289" s="35"/>
      <c r="BA1289" s="35"/>
      <c r="BB1289" s="35"/>
      <c r="BC1289" s="35"/>
      <c r="BD1289" s="35"/>
      <c r="BE1289" s="35"/>
      <c r="BF1289" s="35"/>
      <c r="BG1289" s="35"/>
      <c r="BH1289" s="35"/>
      <c r="BI1289" s="35"/>
      <c r="BJ1289" s="35"/>
      <c r="BK1289" s="35"/>
      <c r="BL1289" s="35"/>
      <c r="BM1289" s="35"/>
      <c r="BN1289" s="35"/>
      <c r="BO1289" s="35"/>
      <c r="BP1289" s="35"/>
      <c r="BQ1289" s="35"/>
      <c r="BR1289" s="35"/>
      <c r="BS1289" s="35"/>
      <c r="BT1289" s="35"/>
      <c r="BU1289" s="35"/>
      <c r="BV1289" s="35"/>
      <c r="BW1289" s="35"/>
      <c r="BX1289" s="35"/>
      <c r="BY1289" s="35"/>
      <c r="BZ1289" s="35"/>
      <c r="CA1289" s="35"/>
      <c r="CB1289" s="35"/>
      <c r="CC1289" s="35"/>
      <c r="CD1289" s="35"/>
      <c r="CE1289" s="35"/>
      <c r="CF1289" s="35"/>
      <c r="CG1289" s="35"/>
      <c r="CH1289" s="35"/>
      <c r="CI1289" s="35"/>
      <c r="CJ1289" s="35"/>
      <c r="CK1289" s="35"/>
      <c r="CL1289" s="35"/>
      <c r="CM1289" s="35"/>
      <c r="CN1289" s="35"/>
      <c r="CO1289" s="35"/>
      <c r="CP1289" s="35"/>
      <c r="CQ1289" s="35"/>
      <c r="CR1289" s="35"/>
      <c r="CS1289" s="35"/>
      <c r="CT1289" s="35"/>
      <c r="CU1289" s="35"/>
      <c r="CV1289" s="35"/>
      <c r="CW1289" s="35"/>
      <c r="CX1289" s="35"/>
      <c r="CY1289" s="35"/>
      <c r="CZ1289" s="35"/>
      <c r="DA1289" s="35"/>
      <c r="DB1289" s="35"/>
      <c r="DC1289" s="35"/>
      <c r="DD1289" s="35"/>
      <c r="DE1289" s="35"/>
      <c r="DF1289" s="35"/>
      <c r="DG1289" s="35"/>
      <c r="DH1289" s="35"/>
      <c r="DI1289" s="35"/>
      <c r="DJ1289" s="35"/>
      <c r="DK1289" s="35"/>
      <c r="DL1289" s="35"/>
      <c r="DM1289" s="35"/>
      <c r="DN1289" s="35"/>
      <c r="DO1289" s="35"/>
      <c r="DP1289" s="35"/>
      <c r="DQ1289" s="35"/>
      <c r="DR1289" s="35"/>
      <c r="DS1289" s="35"/>
      <c r="DT1289" s="35"/>
      <c r="DU1289" s="35"/>
      <c r="DV1289" s="35"/>
      <c r="DW1289" s="35"/>
      <c r="DX1289" s="35"/>
      <c r="DY1289" s="35"/>
      <c r="DZ1289" s="35"/>
      <c r="EA1289" s="35"/>
      <c r="EB1289" s="35"/>
      <c r="EC1289" s="35"/>
      <c r="ED1289" s="35"/>
      <c r="EE1289" s="35"/>
      <c r="EF1289" s="35"/>
      <c r="EG1289" s="35"/>
      <c r="EH1289" s="35"/>
      <c r="EI1289" s="35"/>
      <c r="EJ1289" s="35"/>
      <c r="EK1289" s="35"/>
      <c r="EL1289" s="35"/>
      <c r="EM1289" s="35"/>
      <c r="EN1289" s="35"/>
      <c r="EO1289" s="35"/>
      <c r="EP1289" s="35"/>
      <c r="EQ1289" s="35"/>
      <c r="ER1289" s="35"/>
      <c r="ES1289" s="35"/>
      <c r="ET1289" s="35"/>
      <c r="EU1289" s="35"/>
      <c r="EV1289" s="35"/>
      <c r="EW1289" s="35"/>
      <c r="EX1289" s="35"/>
      <c r="EY1289" s="35"/>
      <c r="EZ1289" s="35"/>
      <c r="FA1289" s="35"/>
      <c r="FB1289" s="35"/>
      <c r="FC1289" s="35"/>
      <c r="FD1289" s="35"/>
      <c r="FE1289" s="35"/>
      <c r="FF1289" s="35"/>
      <c r="FG1289" s="35"/>
      <c r="FH1289" s="35"/>
      <c r="FI1289" s="35"/>
      <c r="FJ1289" s="35"/>
      <c r="FK1289" s="35"/>
      <c r="FL1289" s="35"/>
      <c r="FM1289" s="35"/>
      <c r="FN1289" s="35"/>
      <c r="FO1289" s="35"/>
      <c r="FP1289" s="35"/>
      <c r="FQ1289" s="35"/>
      <c r="FR1289" s="35"/>
      <c r="FS1289" s="35"/>
      <c r="FT1289" s="35"/>
      <c r="FU1289" s="35"/>
      <c r="FV1289" s="35"/>
      <c r="FW1289" s="35"/>
      <c r="FX1289" s="35"/>
      <c r="FY1289" s="35"/>
      <c r="FZ1289" s="35"/>
      <c r="GA1289" s="35"/>
      <c r="GB1289" s="35"/>
      <c r="GC1289" s="35"/>
      <c r="GD1289" s="35"/>
      <c r="GE1289" s="35"/>
      <c r="GF1289" s="35"/>
      <c r="GG1289" s="35"/>
      <c r="GH1289" s="35"/>
      <c r="GI1289" s="35"/>
      <c r="GJ1289" s="35"/>
      <c r="GK1289" s="35"/>
      <c r="GL1289" s="35"/>
      <c r="GM1289" s="35"/>
      <c r="GN1289" s="35"/>
      <c r="GO1289" s="35"/>
      <c r="GP1289" s="35"/>
      <c r="GQ1289" s="35"/>
      <c r="GR1289" s="35"/>
      <c r="GS1289" s="35"/>
      <c r="GT1289" s="35"/>
      <c r="GU1289" s="35"/>
      <c r="GV1289" s="35"/>
      <c r="GW1289" s="35"/>
      <c r="GX1289" s="35"/>
      <c r="GY1289" s="35"/>
      <c r="GZ1289" s="35"/>
      <c r="HA1289" s="35"/>
      <c r="HB1289" s="35"/>
      <c r="HC1289" s="35"/>
      <c r="HD1289" s="35"/>
      <c r="HE1289" s="35"/>
      <c r="HF1289" s="35"/>
      <c r="HG1289" s="35"/>
      <c r="HH1289" s="35"/>
      <c r="HI1289" s="35"/>
      <c r="HJ1289" s="35"/>
      <c r="HK1289" s="35"/>
      <c r="HL1289" s="35"/>
      <c r="HM1289" s="35"/>
    </row>
    <row r="1290" spans="1:221" s="45" customFormat="1" ht="18" customHeight="1" x14ac:dyDescent="0.25">
      <c r="A1290" s="36" t="s">
        <v>3716</v>
      </c>
      <c r="B1290" s="37" t="str">
        <f t="shared" si="110"/>
        <v>SCimago</v>
      </c>
      <c r="C1290" s="38"/>
      <c r="D1290" s="43" t="s">
        <v>3717</v>
      </c>
      <c r="E1290" s="37" t="str">
        <f t="shared" si="111"/>
        <v>SCimago</v>
      </c>
      <c r="F1290" s="38"/>
      <c r="G1290" s="40" t="s">
        <v>16</v>
      </c>
      <c r="H1290" s="41" t="s">
        <v>2289</v>
      </c>
      <c r="I1290" s="42" t="s">
        <v>3718</v>
      </c>
      <c r="J1290" s="43"/>
      <c r="K1290" s="42"/>
      <c r="L1290" s="55">
        <v>10015774</v>
      </c>
      <c r="M1290" s="50"/>
      <c r="N1290" s="33"/>
      <c r="O1290" s="33"/>
      <c r="P1290" s="21"/>
      <c r="Q1290" s="21"/>
      <c r="R1290" s="34"/>
      <c r="S1290" s="35"/>
      <c r="T1290" s="35"/>
      <c r="U1290" s="35"/>
      <c r="V1290" s="35"/>
      <c r="W1290" s="35"/>
      <c r="X1290" s="35"/>
      <c r="Y1290" s="35"/>
      <c r="Z1290" s="35"/>
      <c r="AA1290" s="35"/>
      <c r="AB1290" s="35"/>
      <c r="AC1290" s="35"/>
      <c r="AD1290" s="35"/>
      <c r="AE1290" s="35"/>
      <c r="AF1290" s="35"/>
      <c r="AG1290" s="35"/>
      <c r="AH1290" s="35"/>
      <c r="AI1290" s="35"/>
      <c r="AJ1290" s="35"/>
      <c r="AK1290" s="35"/>
      <c r="AL1290" s="35"/>
      <c r="AM1290" s="35"/>
      <c r="AN1290" s="35"/>
      <c r="AO1290" s="35"/>
      <c r="AP1290" s="35"/>
      <c r="AQ1290" s="35"/>
      <c r="AR1290" s="35"/>
      <c r="AS1290" s="35"/>
      <c r="AT1290" s="35"/>
      <c r="AU1290" s="35"/>
      <c r="AV1290" s="35"/>
      <c r="AW1290" s="35"/>
      <c r="AX1290" s="35"/>
      <c r="AY1290" s="35"/>
      <c r="AZ1290" s="35"/>
      <c r="BA1290" s="35"/>
      <c r="BB1290" s="35"/>
      <c r="BC1290" s="35"/>
      <c r="BD1290" s="35"/>
      <c r="BE1290" s="35"/>
      <c r="BF1290" s="35"/>
      <c r="BG1290" s="35"/>
      <c r="BH1290" s="35"/>
      <c r="BI1290" s="35"/>
      <c r="BJ1290" s="35"/>
      <c r="BK1290" s="35"/>
      <c r="BL1290" s="35"/>
      <c r="BM1290" s="35"/>
      <c r="BN1290" s="35"/>
      <c r="BO1290" s="35"/>
      <c r="BP1290" s="35"/>
      <c r="BQ1290" s="35"/>
      <c r="BR1290" s="35"/>
      <c r="BS1290" s="35"/>
      <c r="BT1290" s="35"/>
      <c r="BU1290" s="35"/>
      <c r="BV1290" s="35"/>
      <c r="BW1290" s="35"/>
      <c r="BX1290" s="35"/>
      <c r="BY1290" s="35"/>
      <c r="BZ1290" s="35"/>
      <c r="CA1290" s="35"/>
      <c r="CB1290" s="35"/>
      <c r="CC1290" s="35"/>
      <c r="CD1290" s="35"/>
      <c r="CE1290" s="35"/>
      <c r="CF1290" s="35"/>
      <c r="CG1290" s="35"/>
      <c r="CH1290" s="35"/>
      <c r="CI1290" s="35"/>
      <c r="CJ1290" s="35"/>
      <c r="CK1290" s="35"/>
      <c r="CL1290" s="35"/>
      <c r="CM1290" s="35"/>
      <c r="CN1290" s="35"/>
      <c r="CO1290" s="35"/>
      <c r="CP1290" s="35"/>
      <c r="CQ1290" s="35"/>
      <c r="CR1290" s="35"/>
      <c r="CS1290" s="35"/>
      <c r="CT1290" s="35"/>
      <c r="CU1290" s="35"/>
      <c r="CV1290" s="35"/>
      <c r="CW1290" s="35"/>
      <c r="CX1290" s="35"/>
      <c r="CY1290" s="35"/>
      <c r="CZ1290" s="35"/>
      <c r="DA1290" s="35"/>
      <c r="DB1290" s="35"/>
      <c r="DC1290" s="35"/>
      <c r="DD1290" s="35"/>
      <c r="DE1290" s="35"/>
      <c r="DF1290" s="35"/>
      <c r="DG1290" s="35"/>
      <c r="DH1290" s="35"/>
      <c r="DI1290" s="35"/>
      <c r="DJ1290" s="35"/>
      <c r="DK1290" s="35"/>
      <c r="DL1290" s="35"/>
      <c r="DM1290" s="35"/>
      <c r="DN1290" s="35"/>
      <c r="DO1290" s="35"/>
      <c r="DP1290" s="35"/>
      <c r="DQ1290" s="35"/>
      <c r="DR1290" s="35"/>
      <c r="DS1290" s="35"/>
      <c r="DT1290" s="35"/>
      <c r="DU1290" s="35"/>
      <c r="DV1290" s="35"/>
      <c r="DW1290" s="35"/>
      <c r="DX1290" s="35"/>
      <c r="DY1290" s="35"/>
      <c r="DZ1290" s="35"/>
      <c r="EA1290" s="35"/>
      <c r="EB1290" s="35"/>
      <c r="EC1290" s="35"/>
      <c r="ED1290" s="35"/>
      <c r="EE1290" s="35"/>
      <c r="EF1290" s="35"/>
      <c r="EG1290" s="35"/>
      <c r="EH1290" s="35"/>
      <c r="EI1290" s="35"/>
      <c r="EJ1290" s="35"/>
      <c r="EK1290" s="35"/>
      <c r="EL1290" s="35"/>
      <c r="EM1290" s="35"/>
      <c r="EN1290" s="35"/>
      <c r="EO1290" s="35"/>
      <c r="EP1290" s="35"/>
      <c r="EQ1290" s="35"/>
      <c r="ER1290" s="35"/>
      <c r="ES1290" s="35"/>
      <c r="ET1290" s="35"/>
      <c r="EU1290" s="35"/>
      <c r="EV1290" s="35"/>
      <c r="EW1290" s="35"/>
      <c r="EX1290" s="35"/>
      <c r="EY1290" s="35"/>
      <c r="EZ1290" s="35"/>
      <c r="FA1290" s="35"/>
      <c r="FB1290" s="35"/>
      <c r="FC1290" s="35"/>
      <c r="FD1290" s="35"/>
      <c r="FE1290" s="35"/>
      <c r="FF1290" s="35"/>
      <c r="FG1290" s="35"/>
      <c r="FH1290" s="35"/>
      <c r="FI1290" s="35"/>
      <c r="FJ1290" s="35"/>
      <c r="FK1290" s="35"/>
      <c r="FL1290" s="35"/>
      <c r="FM1290" s="35"/>
      <c r="FN1290" s="35"/>
      <c r="FO1290" s="35"/>
      <c r="FP1290" s="35"/>
      <c r="FQ1290" s="35"/>
      <c r="FR1290" s="35"/>
      <c r="FS1290" s="35"/>
      <c r="FT1290" s="35"/>
      <c r="FU1290" s="35"/>
      <c r="FV1290" s="35"/>
      <c r="FW1290" s="35"/>
      <c r="FX1290" s="35"/>
      <c r="FY1290" s="35"/>
      <c r="FZ1290" s="35"/>
      <c r="GA1290" s="35"/>
      <c r="GB1290" s="35"/>
      <c r="GC1290" s="35"/>
      <c r="GD1290" s="35"/>
      <c r="GE1290" s="35"/>
      <c r="GF1290" s="35"/>
      <c r="GG1290" s="35"/>
      <c r="GH1290" s="35"/>
      <c r="GI1290" s="35"/>
      <c r="GJ1290" s="35"/>
      <c r="GK1290" s="35"/>
      <c r="GL1290" s="35"/>
      <c r="GM1290" s="35"/>
      <c r="GN1290" s="35"/>
      <c r="GO1290" s="35"/>
      <c r="GP1290" s="35"/>
      <c r="GQ1290" s="35"/>
      <c r="GR1290" s="35"/>
      <c r="GS1290" s="35"/>
      <c r="GT1290" s="35"/>
      <c r="GU1290" s="35"/>
      <c r="GV1290" s="35"/>
      <c r="GW1290" s="35"/>
      <c r="GX1290" s="35"/>
      <c r="GY1290" s="35"/>
      <c r="GZ1290" s="35"/>
      <c r="HA1290" s="35"/>
      <c r="HB1290" s="35"/>
      <c r="HC1290" s="35"/>
      <c r="HD1290" s="35"/>
      <c r="HE1290" s="35"/>
      <c r="HF1290" s="35"/>
      <c r="HG1290" s="35"/>
      <c r="HH1290" s="35"/>
      <c r="HI1290" s="35"/>
      <c r="HJ1290" s="35"/>
      <c r="HK1290" s="35"/>
      <c r="HL1290" s="35"/>
      <c r="HM1290" s="35"/>
    </row>
    <row r="1291" spans="1:221" s="45" customFormat="1" ht="18" customHeight="1" x14ac:dyDescent="0.25">
      <c r="A1291" s="36" t="s">
        <v>3719</v>
      </c>
      <c r="B1291" s="37" t="str">
        <f t="shared" si="110"/>
        <v>SCimago</v>
      </c>
      <c r="C1291" s="38"/>
      <c r="D1291" s="43" t="s">
        <v>3720</v>
      </c>
      <c r="E1291" s="37" t="str">
        <f t="shared" si="111"/>
        <v>SCimago</v>
      </c>
      <c r="F1291" s="38"/>
      <c r="G1291" s="40" t="s">
        <v>16</v>
      </c>
      <c r="H1291" s="41" t="s">
        <v>2289</v>
      </c>
      <c r="I1291" s="42" t="s">
        <v>3721</v>
      </c>
      <c r="J1291" s="43"/>
      <c r="K1291" s="42"/>
      <c r="L1291" s="55">
        <v>10015332</v>
      </c>
      <c r="M1291" s="50"/>
      <c r="N1291" s="33"/>
      <c r="O1291" s="33"/>
      <c r="P1291" s="21"/>
      <c r="Q1291" s="21"/>
      <c r="R1291" s="34"/>
      <c r="S1291" s="35"/>
      <c r="T1291" s="35"/>
      <c r="U1291" s="35"/>
      <c r="V1291" s="35"/>
      <c r="W1291" s="35"/>
      <c r="X1291" s="35"/>
      <c r="Y1291" s="35"/>
      <c r="Z1291" s="35"/>
      <c r="AA1291" s="35"/>
      <c r="AB1291" s="35"/>
      <c r="AC1291" s="35"/>
      <c r="AD1291" s="35"/>
      <c r="AE1291" s="35"/>
      <c r="AF1291" s="35"/>
      <c r="AG1291" s="35"/>
      <c r="AH1291" s="35"/>
      <c r="AI1291" s="35"/>
      <c r="AJ1291" s="35"/>
      <c r="AK1291" s="35"/>
      <c r="AL1291" s="35"/>
      <c r="AM1291" s="35"/>
      <c r="AN1291" s="35"/>
      <c r="AO1291" s="35"/>
      <c r="AP1291" s="35"/>
      <c r="AQ1291" s="35"/>
      <c r="AR1291" s="35"/>
      <c r="AS1291" s="35"/>
      <c r="AT1291" s="35"/>
      <c r="AU1291" s="35"/>
      <c r="AV1291" s="35"/>
      <c r="AW1291" s="35"/>
      <c r="AX1291" s="35"/>
      <c r="AY1291" s="35"/>
      <c r="AZ1291" s="35"/>
      <c r="BA1291" s="35"/>
      <c r="BB1291" s="35"/>
      <c r="BC1291" s="35"/>
      <c r="BD1291" s="35"/>
      <c r="BE1291" s="35"/>
      <c r="BF1291" s="35"/>
      <c r="BG1291" s="35"/>
      <c r="BH1291" s="35"/>
      <c r="BI1291" s="35"/>
      <c r="BJ1291" s="35"/>
      <c r="BK1291" s="35"/>
      <c r="BL1291" s="35"/>
      <c r="BM1291" s="35"/>
      <c r="BN1291" s="35"/>
      <c r="BO1291" s="35"/>
      <c r="BP1291" s="35"/>
      <c r="BQ1291" s="35"/>
      <c r="BR1291" s="35"/>
      <c r="BS1291" s="35"/>
      <c r="BT1291" s="35"/>
      <c r="BU1291" s="35"/>
      <c r="BV1291" s="35"/>
      <c r="BW1291" s="35"/>
      <c r="BX1291" s="35"/>
      <c r="BY1291" s="35"/>
      <c r="BZ1291" s="35"/>
      <c r="CA1291" s="35"/>
      <c r="CB1291" s="35"/>
      <c r="CC1291" s="35"/>
      <c r="CD1291" s="35"/>
      <c r="CE1291" s="35"/>
      <c r="CF1291" s="35"/>
      <c r="CG1291" s="35"/>
      <c r="CH1291" s="35"/>
      <c r="CI1291" s="35"/>
      <c r="CJ1291" s="35"/>
      <c r="CK1291" s="35"/>
      <c r="CL1291" s="35"/>
      <c r="CM1291" s="35"/>
      <c r="CN1291" s="35"/>
      <c r="CO1291" s="35"/>
      <c r="CP1291" s="35"/>
      <c r="CQ1291" s="35"/>
      <c r="CR1291" s="35"/>
      <c r="CS1291" s="35"/>
      <c r="CT1291" s="35"/>
      <c r="CU1291" s="35"/>
      <c r="CV1291" s="35"/>
      <c r="CW1291" s="35"/>
      <c r="CX1291" s="35"/>
      <c r="CY1291" s="35"/>
      <c r="CZ1291" s="35"/>
      <c r="DA1291" s="35"/>
      <c r="DB1291" s="35"/>
      <c r="DC1291" s="35"/>
      <c r="DD1291" s="35"/>
      <c r="DE1291" s="35"/>
      <c r="DF1291" s="35"/>
      <c r="DG1291" s="35"/>
      <c r="DH1291" s="35"/>
      <c r="DI1291" s="35"/>
      <c r="DJ1291" s="35"/>
      <c r="DK1291" s="35"/>
      <c r="DL1291" s="35"/>
      <c r="DM1291" s="35"/>
      <c r="DN1291" s="35"/>
      <c r="DO1291" s="35"/>
      <c r="DP1291" s="35"/>
      <c r="DQ1291" s="35"/>
      <c r="DR1291" s="35"/>
      <c r="DS1291" s="35"/>
      <c r="DT1291" s="35"/>
      <c r="DU1291" s="35"/>
      <c r="DV1291" s="35"/>
      <c r="DW1291" s="35"/>
      <c r="DX1291" s="35"/>
      <c r="DY1291" s="35"/>
      <c r="DZ1291" s="35"/>
      <c r="EA1291" s="35"/>
      <c r="EB1291" s="35"/>
      <c r="EC1291" s="35"/>
      <c r="ED1291" s="35"/>
      <c r="EE1291" s="35"/>
      <c r="EF1291" s="35"/>
      <c r="EG1291" s="35"/>
      <c r="EH1291" s="35"/>
      <c r="EI1291" s="35"/>
      <c r="EJ1291" s="35"/>
      <c r="EK1291" s="35"/>
      <c r="EL1291" s="35"/>
      <c r="EM1291" s="35"/>
      <c r="EN1291" s="35"/>
      <c r="EO1291" s="35"/>
      <c r="EP1291" s="35"/>
      <c r="EQ1291" s="35"/>
      <c r="ER1291" s="35"/>
      <c r="ES1291" s="35"/>
      <c r="ET1291" s="35"/>
      <c r="EU1291" s="35"/>
      <c r="EV1291" s="35"/>
      <c r="EW1291" s="35"/>
      <c r="EX1291" s="35"/>
      <c r="EY1291" s="35"/>
      <c r="EZ1291" s="35"/>
      <c r="FA1291" s="35"/>
      <c r="FB1291" s="35"/>
      <c r="FC1291" s="35"/>
      <c r="FD1291" s="35"/>
      <c r="FE1291" s="35"/>
      <c r="FF1291" s="35"/>
      <c r="FG1291" s="35"/>
      <c r="FH1291" s="35"/>
      <c r="FI1291" s="35"/>
      <c r="FJ1291" s="35"/>
      <c r="FK1291" s="35"/>
      <c r="FL1291" s="35"/>
      <c r="FM1291" s="35"/>
      <c r="FN1291" s="35"/>
      <c r="FO1291" s="35"/>
      <c r="FP1291" s="35"/>
      <c r="FQ1291" s="35"/>
      <c r="FR1291" s="35"/>
      <c r="FS1291" s="35"/>
      <c r="FT1291" s="35"/>
      <c r="FU1291" s="35"/>
      <c r="FV1291" s="35"/>
      <c r="FW1291" s="35"/>
      <c r="FX1291" s="35"/>
      <c r="FY1291" s="35"/>
      <c r="FZ1291" s="35"/>
      <c r="GA1291" s="35"/>
      <c r="GB1291" s="35"/>
      <c r="GC1291" s="35"/>
      <c r="GD1291" s="35"/>
      <c r="GE1291" s="35"/>
      <c r="GF1291" s="35"/>
      <c r="GG1291" s="35"/>
      <c r="GH1291" s="35"/>
      <c r="GI1291" s="35"/>
      <c r="GJ1291" s="35"/>
      <c r="GK1291" s="35"/>
      <c r="GL1291" s="35"/>
      <c r="GM1291" s="35"/>
      <c r="GN1291" s="35"/>
      <c r="GO1291" s="35"/>
      <c r="GP1291" s="35"/>
      <c r="GQ1291" s="35"/>
      <c r="GR1291" s="35"/>
      <c r="GS1291" s="35"/>
      <c r="GT1291" s="35"/>
      <c r="GU1291" s="35"/>
      <c r="GV1291" s="35"/>
      <c r="GW1291" s="35"/>
      <c r="GX1291" s="35"/>
      <c r="GY1291" s="35"/>
      <c r="GZ1291" s="35"/>
      <c r="HA1291" s="35"/>
      <c r="HB1291" s="35"/>
      <c r="HC1291" s="35"/>
      <c r="HD1291" s="35"/>
      <c r="HE1291" s="35"/>
      <c r="HF1291" s="35"/>
      <c r="HG1291" s="35"/>
      <c r="HH1291" s="35"/>
      <c r="HI1291" s="35"/>
      <c r="HJ1291" s="35"/>
      <c r="HK1291" s="35"/>
      <c r="HL1291" s="35"/>
      <c r="HM1291" s="35"/>
    </row>
    <row r="1292" spans="1:221" s="45" customFormat="1" ht="18" customHeight="1" x14ac:dyDescent="0.25">
      <c r="A1292" s="36" t="s">
        <v>3722</v>
      </c>
      <c r="B1292" s="37" t="str">
        <f t="shared" si="110"/>
        <v>SCimago</v>
      </c>
      <c r="C1292" s="38"/>
      <c r="D1292" s="43" t="s">
        <v>3723</v>
      </c>
      <c r="E1292" s="37" t="str">
        <f t="shared" si="111"/>
        <v>SCimago</v>
      </c>
      <c r="F1292" s="38"/>
      <c r="G1292" s="40" t="s">
        <v>16</v>
      </c>
      <c r="H1292" s="41" t="s">
        <v>2289</v>
      </c>
      <c r="I1292" s="42" t="s">
        <v>3724</v>
      </c>
      <c r="J1292" s="43"/>
      <c r="K1292" s="42"/>
      <c r="L1292" s="55">
        <v>10012121</v>
      </c>
      <c r="M1292" s="50"/>
      <c r="N1292" s="33"/>
      <c r="O1292" s="33"/>
      <c r="P1292" s="21"/>
      <c r="Q1292" s="21"/>
      <c r="R1292" s="34"/>
      <c r="S1292" s="35"/>
      <c r="T1292" s="35"/>
      <c r="U1292" s="35"/>
      <c r="V1292" s="35"/>
    </row>
    <row r="1293" spans="1:221" s="45" customFormat="1" ht="18" customHeight="1" x14ac:dyDescent="0.25">
      <c r="A1293" s="33" t="s">
        <v>3725</v>
      </c>
      <c r="B1293" s="37" t="str">
        <f t="shared" si="110"/>
        <v>SCimago</v>
      </c>
      <c r="C1293" s="47"/>
      <c r="D1293" s="33" t="s">
        <v>3726</v>
      </c>
      <c r="E1293" s="37" t="str">
        <f t="shared" si="111"/>
        <v>SCimago</v>
      </c>
      <c r="F1293" s="47"/>
      <c r="G1293" s="40" t="s">
        <v>16</v>
      </c>
      <c r="H1293" s="50" t="s">
        <v>2289</v>
      </c>
      <c r="I1293" s="33" t="s">
        <v>3727</v>
      </c>
      <c r="J1293" s="33"/>
      <c r="K1293" s="33"/>
      <c r="L1293" s="56">
        <v>10024319</v>
      </c>
      <c r="M1293" s="50"/>
      <c r="N1293" s="33"/>
      <c r="O1293" s="33"/>
      <c r="P1293" s="21"/>
      <c r="Q1293" s="21"/>
      <c r="R1293" s="34"/>
      <c r="S1293" s="35"/>
      <c r="T1293" s="35"/>
      <c r="U1293" s="35"/>
      <c r="V1293" s="35"/>
      <c r="W1293" s="35"/>
      <c r="X1293" s="35"/>
      <c r="Y1293" s="35"/>
      <c r="Z1293" s="35"/>
      <c r="AA1293" s="35"/>
      <c r="AB1293" s="35"/>
      <c r="AC1293" s="35"/>
      <c r="AD1293" s="35"/>
      <c r="AE1293" s="35"/>
      <c r="AF1293" s="35"/>
      <c r="AG1293" s="35"/>
      <c r="AH1293" s="35"/>
      <c r="AI1293" s="35"/>
      <c r="AJ1293" s="35"/>
      <c r="AK1293" s="35"/>
      <c r="AL1293" s="35"/>
      <c r="AM1293" s="35"/>
      <c r="AN1293" s="35"/>
      <c r="AO1293" s="35"/>
      <c r="AP1293" s="35"/>
      <c r="AQ1293" s="35"/>
      <c r="AR1293" s="35"/>
      <c r="AS1293" s="35"/>
      <c r="AT1293" s="35"/>
      <c r="AU1293" s="35"/>
      <c r="AV1293" s="35"/>
      <c r="AW1293" s="35"/>
      <c r="AX1293" s="35"/>
      <c r="AY1293" s="35"/>
      <c r="AZ1293" s="35"/>
      <c r="BA1293" s="35"/>
      <c r="BB1293" s="35"/>
      <c r="BC1293" s="35"/>
      <c r="BD1293" s="35"/>
      <c r="BE1293" s="35"/>
      <c r="BF1293" s="35"/>
      <c r="BG1293" s="35"/>
      <c r="BH1293" s="35"/>
      <c r="BI1293" s="35"/>
      <c r="BJ1293" s="35"/>
      <c r="BK1293" s="35"/>
      <c r="BL1293" s="35"/>
      <c r="BM1293" s="35"/>
      <c r="BN1293" s="35"/>
      <c r="BO1293" s="35"/>
      <c r="BP1293" s="35"/>
      <c r="BQ1293" s="35"/>
      <c r="BR1293" s="35"/>
      <c r="BS1293" s="35"/>
      <c r="BT1293" s="35"/>
      <c r="BU1293" s="35"/>
      <c r="BV1293" s="35"/>
      <c r="BW1293" s="35"/>
      <c r="BX1293" s="35"/>
      <c r="BY1293" s="35"/>
      <c r="BZ1293" s="35"/>
      <c r="CA1293" s="35"/>
      <c r="CB1293" s="35"/>
      <c r="CC1293" s="35"/>
      <c r="CD1293" s="35"/>
      <c r="CE1293" s="35"/>
      <c r="CF1293" s="35"/>
      <c r="CG1293" s="35"/>
      <c r="CH1293" s="35"/>
      <c r="CI1293" s="35"/>
      <c r="CJ1293" s="35"/>
      <c r="CK1293" s="35"/>
      <c r="CL1293" s="35"/>
      <c r="CM1293" s="35"/>
      <c r="CN1293" s="35"/>
      <c r="CO1293" s="35"/>
      <c r="CP1293" s="35"/>
      <c r="CQ1293" s="35"/>
      <c r="CR1293" s="35"/>
      <c r="CS1293" s="35"/>
      <c r="CT1293" s="35"/>
      <c r="CU1293" s="35"/>
      <c r="CV1293" s="35"/>
      <c r="CW1293" s="35"/>
      <c r="CX1293" s="35"/>
      <c r="CY1293" s="35"/>
      <c r="CZ1293" s="35"/>
      <c r="DA1293" s="35"/>
      <c r="DB1293" s="35"/>
      <c r="DC1293" s="35"/>
      <c r="DD1293" s="35"/>
      <c r="DE1293" s="35"/>
      <c r="DF1293" s="35"/>
      <c r="DG1293" s="35"/>
      <c r="DH1293" s="35"/>
      <c r="DI1293" s="35"/>
      <c r="DJ1293" s="35"/>
      <c r="DK1293" s="35"/>
      <c r="DL1293" s="35"/>
      <c r="DM1293" s="35"/>
      <c r="DN1293" s="35"/>
      <c r="DO1293" s="35"/>
      <c r="DP1293" s="35"/>
      <c r="DQ1293" s="35"/>
      <c r="DR1293" s="35"/>
      <c r="DS1293" s="35"/>
      <c r="DT1293" s="35"/>
      <c r="DU1293" s="35"/>
      <c r="DV1293" s="35"/>
      <c r="DW1293" s="35"/>
      <c r="DX1293" s="35"/>
      <c r="DY1293" s="35"/>
      <c r="DZ1293" s="35"/>
      <c r="EA1293" s="35"/>
      <c r="EB1293" s="35"/>
      <c r="EC1293" s="35"/>
      <c r="ED1293" s="35"/>
      <c r="EE1293" s="35"/>
      <c r="EF1293" s="35"/>
      <c r="EG1293" s="35"/>
      <c r="EH1293" s="35"/>
      <c r="EI1293" s="35"/>
      <c r="EJ1293" s="35"/>
      <c r="EK1293" s="35"/>
      <c r="EL1293" s="35"/>
      <c r="EM1293" s="35"/>
      <c r="EN1293" s="35"/>
      <c r="EO1293" s="35"/>
      <c r="EP1293" s="35"/>
      <c r="EQ1293" s="35"/>
      <c r="ER1293" s="35"/>
      <c r="ES1293" s="35"/>
      <c r="ET1293" s="35"/>
      <c r="EU1293" s="35"/>
      <c r="EV1293" s="35"/>
      <c r="EW1293" s="35"/>
      <c r="EX1293" s="35"/>
      <c r="EY1293" s="35"/>
      <c r="EZ1293" s="35"/>
      <c r="FA1293" s="35"/>
      <c r="FB1293" s="35"/>
      <c r="FC1293" s="35"/>
      <c r="FD1293" s="35"/>
      <c r="FE1293" s="35"/>
      <c r="FF1293" s="35"/>
      <c r="FG1293" s="35"/>
      <c r="FH1293" s="35"/>
      <c r="FI1293" s="35"/>
      <c r="FJ1293" s="35"/>
      <c r="FK1293" s="35"/>
      <c r="FL1293" s="35"/>
      <c r="FM1293" s="35"/>
      <c r="FN1293" s="35"/>
      <c r="FO1293" s="35"/>
      <c r="FP1293" s="35"/>
      <c r="FQ1293" s="35"/>
      <c r="FR1293" s="35"/>
      <c r="FS1293" s="35"/>
      <c r="FT1293" s="35"/>
      <c r="FU1293" s="35"/>
      <c r="FV1293" s="35"/>
      <c r="FW1293" s="35"/>
      <c r="FX1293" s="35"/>
      <c r="FY1293" s="35"/>
      <c r="FZ1293" s="35"/>
      <c r="GA1293" s="35"/>
      <c r="GB1293" s="35"/>
      <c r="GC1293" s="35"/>
      <c r="GD1293" s="35"/>
      <c r="GE1293" s="35"/>
      <c r="GF1293" s="35"/>
      <c r="GG1293" s="35"/>
      <c r="GH1293" s="35"/>
      <c r="GI1293" s="35"/>
      <c r="GJ1293" s="35"/>
      <c r="GK1293" s="35"/>
      <c r="GL1293" s="35"/>
      <c r="GM1293" s="35"/>
      <c r="GN1293" s="35"/>
      <c r="GO1293" s="35"/>
      <c r="GP1293" s="35"/>
      <c r="GQ1293" s="35"/>
      <c r="GR1293" s="35"/>
      <c r="GS1293" s="35"/>
      <c r="GT1293" s="35"/>
      <c r="GU1293" s="35"/>
      <c r="GV1293" s="35"/>
      <c r="GW1293" s="35"/>
      <c r="GX1293" s="35"/>
      <c r="GY1293" s="35"/>
      <c r="GZ1293" s="35"/>
      <c r="HA1293" s="35"/>
      <c r="HB1293" s="35"/>
      <c r="HC1293" s="35"/>
      <c r="HD1293" s="35"/>
      <c r="HE1293" s="35"/>
      <c r="HF1293" s="35"/>
      <c r="HG1293" s="35"/>
      <c r="HH1293" s="35"/>
      <c r="HI1293" s="35"/>
      <c r="HJ1293" s="35"/>
      <c r="HK1293" s="35"/>
      <c r="HL1293" s="35"/>
      <c r="HM1293" s="35"/>
    </row>
    <row r="1294" spans="1:221" s="45" customFormat="1" ht="18" customHeight="1" x14ac:dyDescent="0.25">
      <c r="A1294" s="36" t="s">
        <v>3728</v>
      </c>
      <c r="B1294" s="37" t="str">
        <f t="shared" si="110"/>
        <v>SCimago</v>
      </c>
      <c r="C1294" s="38"/>
      <c r="D1294" s="43" t="s">
        <v>3729</v>
      </c>
      <c r="E1294" s="37" t="str">
        <f t="shared" si="111"/>
        <v>SCimago</v>
      </c>
      <c r="F1294" s="38"/>
      <c r="G1294" s="40" t="s">
        <v>16</v>
      </c>
      <c r="H1294" s="41" t="s">
        <v>2289</v>
      </c>
      <c r="I1294" s="42" t="s">
        <v>3730</v>
      </c>
      <c r="J1294" s="43"/>
      <c r="K1294" s="42"/>
      <c r="L1294" s="55">
        <v>39469</v>
      </c>
      <c r="M1294" s="50"/>
      <c r="N1294" s="33"/>
      <c r="O1294" s="33"/>
      <c r="P1294" s="21"/>
      <c r="Q1294" s="21"/>
      <c r="R1294" s="34"/>
      <c r="S1294" s="35"/>
      <c r="T1294" s="35"/>
      <c r="U1294" s="35"/>
      <c r="V1294" s="35"/>
    </row>
    <row r="1295" spans="1:221" s="45" customFormat="1" ht="18" customHeight="1" x14ac:dyDescent="0.25">
      <c r="A1295" s="33" t="s">
        <v>3731</v>
      </c>
      <c r="B1295" s="37" t="str">
        <f t="shared" si="110"/>
        <v>SCimago</v>
      </c>
      <c r="C1295" s="47"/>
      <c r="D1295" s="33" t="s">
        <v>3732</v>
      </c>
      <c r="E1295" s="37" t="str">
        <f t="shared" si="111"/>
        <v>SCimago</v>
      </c>
      <c r="F1295" s="47"/>
      <c r="G1295" s="40" t="s">
        <v>16</v>
      </c>
      <c r="H1295" s="50" t="s">
        <v>2289</v>
      </c>
      <c r="I1295" s="33" t="s">
        <v>3733</v>
      </c>
      <c r="J1295" s="33"/>
      <c r="K1295" s="33"/>
      <c r="L1295" s="56">
        <v>10066519</v>
      </c>
      <c r="M1295" s="50"/>
      <c r="N1295" s="33"/>
      <c r="O1295" s="33"/>
      <c r="P1295" s="21"/>
      <c r="Q1295" s="21"/>
      <c r="R1295" s="34"/>
      <c r="S1295" s="35"/>
      <c r="T1295" s="35"/>
      <c r="U1295" s="35"/>
      <c r="V1295" s="35"/>
      <c r="W1295" s="35"/>
      <c r="X1295" s="35"/>
      <c r="Y1295" s="35"/>
      <c r="Z1295" s="35"/>
      <c r="AA1295" s="35"/>
      <c r="AB1295" s="35"/>
      <c r="AC1295" s="35"/>
      <c r="AD1295" s="35"/>
      <c r="AE1295" s="35"/>
      <c r="AF1295" s="35"/>
      <c r="AG1295" s="35"/>
      <c r="AH1295" s="35"/>
      <c r="AI1295" s="35"/>
      <c r="AJ1295" s="35"/>
      <c r="AK1295" s="35"/>
      <c r="AL1295" s="35"/>
      <c r="AM1295" s="35"/>
      <c r="AN1295" s="35"/>
      <c r="AO1295" s="35"/>
      <c r="AP1295" s="35"/>
      <c r="AQ1295" s="35"/>
      <c r="AR1295" s="35"/>
      <c r="AS1295" s="35"/>
      <c r="AT1295" s="35"/>
      <c r="AU1295" s="35"/>
      <c r="AV1295" s="35"/>
      <c r="AW1295" s="35"/>
      <c r="AX1295" s="35"/>
      <c r="AY1295" s="35"/>
      <c r="AZ1295" s="35"/>
      <c r="BA1295" s="35"/>
      <c r="BB1295" s="35"/>
      <c r="BC1295" s="35"/>
      <c r="BD1295" s="35"/>
      <c r="BE1295" s="35"/>
      <c r="BF1295" s="35"/>
      <c r="BG1295" s="35"/>
      <c r="BH1295" s="35"/>
      <c r="BI1295" s="35"/>
      <c r="BJ1295" s="35"/>
      <c r="BK1295" s="35"/>
      <c r="BL1295" s="35"/>
      <c r="BM1295" s="35"/>
      <c r="BN1295" s="35"/>
      <c r="BO1295" s="35"/>
      <c r="BP1295" s="35"/>
      <c r="BQ1295" s="35"/>
      <c r="BR1295" s="35"/>
      <c r="BS1295" s="35"/>
      <c r="BT1295" s="35"/>
      <c r="BU1295" s="35"/>
      <c r="BV1295" s="35"/>
      <c r="BW1295" s="35"/>
      <c r="BX1295" s="35"/>
      <c r="BY1295" s="35"/>
      <c r="BZ1295" s="35"/>
      <c r="CA1295" s="35"/>
      <c r="CB1295" s="35"/>
      <c r="CC1295" s="35"/>
      <c r="CD1295" s="35"/>
      <c r="CE1295" s="35"/>
      <c r="CF1295" s="35"/>
      <c r="CG1295" s="35"/>
      <c r="CH1295" s="35"/>
      <c r="CI1295" s="35"/>
      <c r="CJ1295" s="35"/>
      <c r="CK1295" s="35"/>
      <c r="CL1295" s="35"/>
      <c r="CM1295" s="35"/>
      <c r="CN1295" s="35"/>
      <c r="CO1295" s="35"/>
      <c r="CP1295" s="35"/>
      <c r="CQ1295" s="35"/>
      <c r="CR1295" s="35"/>
      <c r="CS1295" s="35"/>
      <c r="CT1295" s="35"/>
      <c r="CU1295" s="35"/>
      <c r="CV1295" s="35"/>
      <c r="CW1295" s="35"/>
      <c r="CX1295" s="35"/>
      <c r="CY1295" s="35"/>
      <c r="CZ1295" s="35"/>
      <c r="DA1295" s="35"/>
      <c r="DB1295" s="35"/>
      <c r="DC1295" s="35"/>
      <c r="DD1295" s="35"/>
      <c r="DE1295" s="35"/>
      <c r="DF1295" s="35"/>
      <c r="DG1295" s="35"/>
      <c r="DH1295" s="35"/>
      <c r="DI1295" s="35"/>
      <c r="DJ1295" s="35"/>
      <c r="DK1295" s="35"/>
      <c r="DL1295" s="35"/>
      <c r="DM1295" s="35"/>
      <c r="DN1295" s="35"/>
      <c r="DO1295" s="35"/>
      <c r="DP1295" s="35"/>
      <c r="DQ1295" s="35"/>
      <c r="DR1295" s="35"/>
      <c r="DS1295" s="35"/>
      <c r="DT1295" s="35"/>
      <c r="DU1295" s="35"/>
      <c r="DV1295" s="35"/>
      <c r="DW1295" s="35"/>
      <c r="DX1295" s="35"/>
      <c r="DY1295" s="35"/>
      <c r="DZ1295" s="35"/>
      <c r="EA1295" s="35"/>
      <c r="EB1295" s="35"/>
      <c r="EC1295" s="35"/>
      <c r="ED1295" s="35"/>
      <c r="EE1295" s="35"/>
      <c r="EF1295" s="35"/>
      <c r="EG1295" s="35"/>
      <c r="EH1295" s="35"/>
      <c r="EI1295" s="35"/>
      <c r="EJ1295" s="35"/>
      <c r="EK1295" s="35"/>
      <c r="EL1295" s="35"/>
      <c r="EM1295" s="35"/>
      <c r="EN1295" s="35"/>
      <c r="EO1295" s="35"/>
      <c r="EP1295" s="35"/>
      <c r="EQ1295" s="35"/>
      <c r="ER1295" s="35"/>
      <c r="ES1295" s="35"/>
      <c r="ET1295" s="35"/>
      <c r="EU1295" s="35"/>
      <c r="EV1295" s="35"/>
      <c r="EW1295" s="35"/>
      <c r="EX1295" s="35"/>
      <c r="EY1295" s="35"/>
      <c r="EZ1295" s="35"/>
      <c r="FA1295" s="35"/>
      <c r="FB1295" s="35"/>
      <c r="FC1295" s="35"/>
      <c r="FD1295" s="35"/>
      <c r="FE1295" s="35"/>
      <c r="FF1295" s="35"/>
      <c r="FG1295" s="35"/>
      <c r="FH1295" s="35"/>
      <c r="FI1295" s="35"/>
      <c r="FJ1295" s="35"/>
      <c r="FK1295" s="35"/>
      <c r="FL1295" s="35"/>
      <c r="FM1295" s="35"/>
      <c r="FN1295" s="35"/>
      <c r="FO1295" s="35"/>
      <c r="FP1295" s="35"/>
      <c r="FQ1295" s="35"/>
      <c r="FR1295" s="35"/>
      <c r="FS1295" s="35"/>
      <c r="FT1295" s="35"/>
      <c r="FU1295" s="35"/>
      <c r="FV1295" s="35"/>
      <c r="FW1295" s="35"/>
      <c r="FX1295" s="35"/>
      <c r="FY1295" s="35"/>
      <c r="FZ1295" s="35"/>
      <c r="GA1295" s="35"/>
      <c r="GB1295" s="35"/>
      <c r="GC1295" s="35"/>
      <c r="GD1295" s="35"/>
      <c r="GE1295" s="35"/>
      <c r="GF1295" s="35"/>
      <c r="GG1295" s="35"/>
      <c r="GH1295" s="35"/>
      <c r="GI1295" s="35"/>
      <c r="GJ1295" s="35"/>
      <c r="GK1295" s="35"/>
      <c r="GL1295" s="35"/>
      <c r="GM1295" s="35"/>
      <c r="GN1295" s="35"/>
      <c r="GO1295" s="35"/>
      <c r="GP1295" s="35"/>
      <c r="GQ1295" s="35"/>
      <c r="GR1295" s="35"/>
      <c r="GS1295" s="35"/>
      <c r="GT1295" s="35"/>
      <c r="GU1295" s="35"/>
      <c r="GV1295" s="35"/>
      <c r="GW1295" s="35"/>
      <c r="GX1295" s="35"/>
      <c r="GY1295" s="35"/>
      <c r="GZ1295" s="35"/>
      <c r="HA1295" s="35"/>
      <c r="HB1295" s="35"/>
      <c r="HC1295" s="35"/>
      <c r="HD1295" s="35"/>
      <c r="HE1295" s="35"/>
      <c r="HF1295" s="35"/>
      <c r="HG1295" s="35"/>
      <c r="HH1295" s="35"/>
      <c r="HI1295" s="35"/>
      <c r="HJ1295" s="35"/>
      <c r="HK1295" s="35"/>
      <c r="HL1295" s="35"/>
      <c r="HM1295" s="35"/>
    </row>
    <row r="1296" spans="1:221" s="45" customFormat="1" ht="18" customHeight="1" x14ac:dyDescent="0.25">
      <c r="A1296" s="33" t="s">
        <v>3734</v>
      </c>
      <c r="B1296" s="37" t="str">
        <f t="shared" si="110"/>
        <v>SCimago</v>
      </c>
      <c r="C1296" s="47"/>
      <c r="D1296" s="33"/>
      <c r="E1296" s="37"/>
      <c r="F1296" s="47"/>
      <c r="G1296" s="40" t="s">
        <v>16</v>
      </c>
      <c r="H1296" s="50" t="s">
        <v>2289</v>
      </c>
      <c r="I1296" s="33" t="s">
        <v>3735</v>
      </c>
      <c r="J1296" s="33"/>
      <c r="K1296" s="33" t="s">
        <v>3736</v>
      </c>
      <c r="L1296" s="56">
        <v>10044781</v>
      </c>
      <c r="M1296" s="50"/>
      <c r="N1296" s="33"/>
      <c r="O1296" s="33"/>
      <c r="P1296" s="21"/>
      <c r="Q1296" s="21"/>
      <c r="R1296" s="34"/>
      <c r="S1296" s="35"/>
      <c r="T1296" s="35"/>
      <c r="U1296" s="35"/>
      <c r="V1296" s="35"/>
      <c r="W1296" s="35"/>
      <c r="X1296" s="35"/>
      <c r="Y1296" s="35"/>
      <c r="Z1296" s="35"/>
      <c r="AA1296" s="35"/>
      <c r="AB1296" s="35"/>
      <c r="AC1296" s="35"/>
      <c r="AD1296" s="35"/>
      <c r="AE1296" s="35"/>
      <c r="AF1296" s="35"/>
      <c r="AG1296" s="35"/>
      <c r="AH1296" s="35"/>
      <c r="AI1296" s="35"/>
      <c r="AJ1296" s="35"/>
      <c r="AK1296" s="35"/>
      <c r="AL1296" s="35"/>
      <c r="AM1296" s="35"/>
      <c r="AN1296" s="35"/>
      <c r="AO1296" s="35"/>
      <c r="AP1296" s="35"/>
      <c r="AQ1296" s="35"/>
      <c r="AR1296" s="35"/>
      <c r="AS1296" s="35"/>
      <c r="AT1296" s="35"/>
      <c r="AU1296" s="35"/>
      <c r="AV1296" s="35"/>
      <c r="AW1296" s="35"/>
      <c r="AX1296" s="35"/>
      <c r="AY1296" s="35"/>
      <c r="AZ1296" s="35"/>
      <c r="BA1296" s="35"/>
      <c r="BB1296" s="35"/>
      <c r="BC1296" s="35"/>
      <c r="BD1296" s="35"/>
      <c r="BE1296" s="35"/>
      <c r="BF1296" s="35"/>
      <c r="BG1296" s="35"/>
      <c r="BH1296" s="35"/>
      <c r="BI1296" s="35"/>
      <c r="BJ1296" s="35"/>
      <c r="BK1296" s="35"/>
      <c r="BL1296" s="35"/>
      <c r="BM1296" s="35"/>
      <c r="BN1296" s="35"/>
      <c r="BO1296" s="35"/>
      <c r="BP1296" s="35"/>
      <c r="BQ1296" s="35"/>
      <c r="BR1296" s="35"/>
      <c r="BS1296" s="35"/>
      <c r="BT1296" s="35"/>
      <c r="BU1296" s="35"/>
      <c r="BV1296" s="35"/>
      <c r="BW1296" s="35"/>
      <c r="BX1296" s="35"/>
      <c r="BY1296" s="35"/>
      <c r="BZ1296" s="35"/>
      <c r="CA1296" s="35"/>
      <c r="CB1296" s="35"/>
      <c r="CC1296" s="35"/>
      <c r="CD1296" s="35"/>
      <c r="CE1296" s="35"/>
      <c r="CF1296" s="35"/>
      <c r="CG1296" s="35"/>
      <c r="CH1296" s="35"/>
      <c r="CI1296" s="35"/>
      <c r="CJ1296" s="35"/>
      <c r="CK1296" s="35"/>
      <c r="CL1296" s="35"/>
      <c r="CM1296" s="35"/>
      <c r="CN1296" s="35"/>
      <c r="CO1296" s="35"/>
      <c r="CP1296" s="35"/>
      <c r="CQ1296" s="35"/>
      <c r="CR1296" s="35"/>
      <c r="CS1296" s="35"/>
      <c r="CT1296" s="35"/>
      <c r="CU1296" s="35"/>
      <c r="CV1296" s="35"/>
      <c r="CW1296" s="35"/>
      <c r="CX1296" s="35"/>
      <c r="CY1296" s="35"/>
      <c r="CZ1296" s="35"/>
      <c r="DA1296" s="35"/>
      <c r="DB1296" s="35"/>
      <c r="DC1296" s="35"/>
      <c r="DD1296" s="35"/>
      <c r="DE1296" s="35"/>
      <c r="DF1296" s="35"/>
      <c r="DG1296" s="35"/>
      <c r="DH1296" s="35"/>
      <c r="DI1296" s="35"/>
      <c r="DJ1296" s="35"/>
      <c r="DK1296" s="35"/>
      <c r="DL1296" s="35"/>
      <c r="DM1296" s="35"/>
      <c r="DN1296" s="35"/>
      <c r="DO1296" s="35"/>
      <c r="DP1296" s="35"/>
      <c r="DQ1296" s="35"/>
      <c r="DR1296" s="35"/>
      <c r="DS1296" s="35"/>
      <c r="DT1296" s="35"/>
      <c r="DU1296" s="35"/>
      <c r="DV1296" s="35"/>
      <c r="DW1296" s="35"/>
      <c r="DX1296" s="35"/>
      <c r="DY1296" s="35"/>
      <c r="DZ1296" s="35"/>
      <c r="EA1296" s="35"/>
      <c r="EB1296" s="35"/>
      <c r="EC1296" s="35"/>
      <c r="ED1296" s="35"/>
      <c r="EE1296" s="35"/>
      <c r="EF1296" s="35"/>
      <c r="EG1296" s="35"/>
      <c r="EH1296" s="35"/>
      <c r="EI1296" s="35"/>
      <c r="EJ1296" s="35"/>
      <c r="EK1296" s="35"/>
      <c r="EL1296" s="35"/>
      <c r="EM1296" s="35"/>
      <c r="EN1296" s="35"/>
      <c r="EO1296" s="35"/>
      <c r="EP1296" s="35"/>
      <c r="EQ1296" s="35"/>
      <c r="ER1296" s="35"/>
      <c r="ES1296" s="35"/>
      <c r="ET1296" s="35"/>
      <c r="EU1296" s="35"/>
      <c r="EV1296" s="35"/>
      <c r="EW1296" s="35"/>
      <c r="EX1296" s="35"/>
      <c r="EY1296" s="35"/>
      <c r="EZ1296" s="35"/>
      <c r="FA1296" s="35"/>
      <c r="FB1296" s="35"/>
      <c r="FC1296" s="35"/>
      <c r="FD1296" s="35"/>
      <c r="FE1296" s="35"/>
      <c r="FF1296" s="35"/>
      <c r="FG1296" s="35"/>
      <c r="FH1296" s="35"/>
      <c r="FI1296" s="35"/>
      <c r="FJ1296" s="35"/>
      <c r="FK1296" s="35"/>
      <c r="FL1296" s="35"/>
      <c r="FM1296" s="35"/>
      <c r="FN1296" s="35"/>
      <c r="FO1296" s="35"/>
      <c r="FP1296" s="35"/>
      <c r="FQ1296" s="35"/>
      <c r="FR1296" s="35"/>
      <c r="FS1296" s="35"/>
      <c r="FT1296" s="35"/>
      <c r="FU1296" s="35"/>
      <c r="FV1296" s="35"/>
      <c r="FW1296" s="35"/>
      <c r="FX1296" s="35"/>
      <c r="FY1296" s="35"/>
      <c r="FZ1296" s="35"/>
      <c r="GA1296" s="35"/>
      <c r="GB1296" s="35"/>
      <c r="GC1296" s="35"/>
      <c r="GD1296" s="35"/>
      <c r="GE1296" s="35"/>
      <c r="GF1296" s="35"/>
      <c r="GG1296" s="35"/>
      <c r="GH1296" s="35"/>
      <c r="GI1296" s="35"/>
      <c r="GJ1296" s="35"/>
      <c r="GK1296" s="35"/>
      <c r="GL1296" s="35"/>
      <c r="GM1296" s="35"/>
      <c r="GN1296" s="35"/>
      <c r="GO1296" s="35"/>
      <c r="GP1296" s="35"/>
      <c r="GQ1296" s="35"/>
      <c r="GR1296" s="35"/>
      <c r="GS1296" s="35"/>
      <c r="GT1296" s="35"/>
      <c r="GU1296" s="35"/>
      <c r="GV1296" s="35"/>
      <c r="GW1296" s="35"/>
      <c r="GX1296" s="35"/>
      <c r="GY1296" s="35"/>
      <c r="GZ1296" s="35"/>
      <c r="HA1296" s="35"/>
      <c r="HB1296" s="35"/>
      <c r="HC1296" s="35"/>
      <c r="HD1296" s="35"/>
      <c r="HE1296" s="35"/>
      <c r="HF1296" s="35"/>
      <c r="HG1296" s="35"/>
      <c r="HH1296" s="35"/>
      <c r="HI1296" s="35"/>
      <c r="HJ1296" s="35"/>
      <c r="HK1296" s="35"/>
      <c r="HL1296" s="35"/>
      <c r="HM1296" s="35"/>
    </row>
    <row r="1297" spans="1:221" s="35" customFormat="1" ht="18" customHeight="1" x14ac:dyDescent="0.25">
      <c r="A1297" s="33" t="s">
        <v>3737</v>
      </c>
      <c r="B1297" s="37" t="str">
        <f t="shared" si="110"/>
        <v>SCimago</v>
      </c>
      <c r="C1297" s="47"/>
      <c r="D1297" s="33" t="s">
        <v>3738</v>
      </c>
      <c r="E1297" s="37" t="str">
        <f t="shared" ref="E1297:E1303" si="112">HYPERLINK(CONCATENATE("http://www.scimagojr.com/journalsearch.php?q=",D1297),"SCimago")</f>
        <v>SCimago</v>
      </c>
      <c r="F1297" s="47"/>
      <c r="G1297" s="40" t="s">
        <v>16</v>
      </c>
      <c r="H1297" s="50" t="s">
        <v>2289</v>
      </c>
      <c r="I1297" s="33" t="s">
        <v>3739</v>
      </c>
      <c r="J1297" s="33"/>
      <c r="K1297" s="33"/>
      <c r="L1297" s="56">
        <v>10018029</v>
      </c>
      <c r="M1297" s="50"/>
      <c r="N1297" s="33"/>
      <c r="O1297" s="33"/>
      <c r="P1297" s="21"/>
      <c r="Q1297" s="21"/>
      <c r="R1297" s="34"/>
      <c r="W1297" s="45"/>
      <c r="X1297" s="45"/>
      <c r="Y1297" s="45"/>
      <c r="Z1297" s="45"/>
      <c r="AA1297" s="45"/>
      <c r="AB1297" s="45"/>
      <c r="AC1297" s="45"/>
      <c r="AD1297" s="45"/>
      <c r="AE1297" s="45"/>
      <c r="AF1297" s="45"/>
      <c r="AG1297" s="45"/>
      <c r="AH1297" s="45"/>
      <c r="AI1297" s="45"/>
      <c r="AJ1297" s="45"/>
      <c r="AK1297" s="45"/>
      <c r="AL1297" s="45"/>
      <c r="AM1297" s="45"/>
      <c r="AN1297" s="45"/>
      <c r="AO1297" s="45"/>
      <c r="AP1297" s="45"/>
      <c r="AQ1297" s="45"/>
      <c r="AR1297" s="45"/>
      <c r="AS1297" s="45"/>
      <c r="AT1297" s="45"/>
      <c r="AU1297" s="45"/>
      <c r="AV1297" s="45"/>
      <c r="AW1297" s="45"/>
      <c r="AX1297" s="45"/>
      <c r="AY1297" s="45"/>
      <c r="AZ1297" s="45"/>
      <c r="BA1297" s="45"/>
      <c r="BB1297" s="45"/>
      <c r="BC1297" s="45"/>
      <c r="BD1297" s="45"/>
      <c r="BE1297" s="45"/>
      <c r="BF1297" s="45"/>
      <c r="BG1297" s="45"/>
      <c r="BH1297" s="45"/>
      <c r="BI1297" s="45"/>
      <c r="BJ1297" s="45"/>
      <c r="BK1297" s="45"/>
      <c r="BL1297" s="45"/>
      <c r="BM1297" s="45"/>
      <c r="BN1297" s="45"/>
      <c r="BO1297" s="45"/>
      <c r="BP1297" s="45"/>
      <c r="BQ1297" s="45"/>
      <c r="BR1297" s="45"/>
      <c r="BS1297" s="45"/>
      <c r="BT1297" s="45"/>
      <c r="BU1297" s="45"/>
      <c r="BV1297" s="45"/>
      <c r="BW1297" s="45"/>
      <c r="BX1297" s="45"/>
      <c r="BY1297" s="45"/>
      <c r="BZ1297" s="45"/>
      <c r="CA1297" s="45"/>
      <c r="CB1297" s="45"/>
      <c r="CC1297" s="45"/>
      <c r="CD1297" s="45"/>
      <c r="CE1297" s="45"/>
      <c r="CF1297" s="45"/>
      <c r="CG1297" s="45"/>
      <c r="CH1297" s="45"/>
      <c r="CI1297" s="45"/>
      <c r="CJ1297" s="45"/>
      <c r="CK1297" s="45"/>
      <c r="CL1297" s="45"/>
      <c r="CM1297" s="45"/>
      <c r="CN1297" s="45"/>
      <c r="CO1297" s="45"/>
      <c r="CP1297" s="45"/>
      <c r="CQ1297" s="45"/>
      <c r="CR1297" s="45"/>
      <c r="CS1297" s="45"/>
      <c r="CT1297" s="45"/>
      <c r="CU1297" s="45"/>
      <c r="CV1297" s="45"/>
      <c r="CW1297" s="45"/>
      <c r="CX1297" s="45"/>
      <c r="CY1297" s="45"/>
      <c r="CZ1297" s="45"/>
      <c r="DA1297" s="45"/>
      <c r="DB1297" s="45"/>
      <c r="DC1297" s="45"/>
      <c r="DD1297" s="45"/>
      <c r="DE1297" s="45"/>
      <c r="DF1297" s="45"/>
      <c r="DG1297" s="45"/>
      <c r="DH1297" s="45"/>
      <c r="DI1297" s="45"/>
      <c r="DJ1297" s="45"/>
      <c r="DK1297" s="45"/>
      <c r="DL1297" s="45"/>
      <c r="DM1297" s="45"/>
      <c r="DN1297" s="45"/>
      <c r="DO1297" s="45"/>
      <c r="DP1297" s="45"/>
      <c r="DQ1297" s="45"/>
      <c r="DR1297" s="45"/>
      <c r="DS1297" s="45"/>
      <c r="DT1297" s="45"/>
      <c r="DU1297" s="45"/>
      <c r="DV1297" s="45"/>
      <c r="DW1297" s="45"/>
      <c r="DX1297" s="45"/>
      <c r="DY1297" s="45"/>
      <c r="DZ1297" s="45"/>
      <c r="EA1297" s="45"/>
      <c r="EB1297" s="45"/>
      <c r="EC1297" s="45"/>
      <c r="ED1297" s="45"/>
      <c r="EE1297" s="45"/>
      <c r="EF1297" s="45"/>
      <c r="EG1297" s="45"/>
      <c r="EH1297" s="45"/>
      <c r="EI1297" s="45"/>
      <c r="EJ1297" s="45"/>
      <c r="EK1297" s="45"/>
      <c r="EL1297" s="45"/>
      <c r="EM1297" s="45"/>
      <c r="EN1297" s="45"/>
      <c r="EO1297" s="45"/>
      <c r="EP1297" s="45"/>
      <c r="EQ1297" s="45"/>
      <c r="ER1297" s="45"/>
      <c r="ES1297" s="45"/>
      <c r="ET1297" s="45"/>
      <c r="EU1297" s="45"/>
      <c r="EV1297" s="45"/>
      <c r="EW1297" s="45"/>
      <c r="EX1297" s="45"/>
      <c r="EY1297" s="45"/>
      <c r="EZ1297" s="45"/>
      <c r="FA1297" s="45"/>
      <c r="FB1297" s="45"/>
      <c r="FC1297" s="45"/>
      <c r="FD1297" s="45"/>
      <c r="FE1297" s="45"/>
      <c r="FF1297" s="45"/>
      <c r="FG1297" s="45"/>
      <c r="FH1297" s="45"/>
      <c r="FI1297" s="45"/>
      <c r="FJ1297" s="45"/>
      <c r="FK1297" s="45"/>
      <c r="FL1297" s="45"/>
      <c r="FM1297" s="45"/>
      <c r="FN1297" s="45"/>
      <c r="FO1297" s="45"/>
      <c r="FP1297" s="45"/>
      <c r="FQ1297" s="45"/>
      <c r="FR1297" s="45"/>
      <c r="FS1297" s="45"/>
      <c r="FT1297" s="45"/>
      <c r="FU1297" s="45"/>
      <c r="FV1297" s="45"/>
      <c r="FW1297" s="45"/>
      <c r="FX1297" s="45"/>
      <c r="FY1297" s="45"/>
      <c r="FZ1297" s="45"/>
      <c r="GA1297" s="45"/>
      <c r="GB1297" s="45"/>
      <c r="GC1297" s="45"/>
      <c r="GD1297" s="45"/>
      <c r="GE1297" s="45"/>
      <c r="GF1297" s="45"/>
      <c r="GG1297" s="45"/>
      <c r="GH1297" s="45"/>
      <c r="GI1297" s="45"/>
      <c r="GJ1297" s="45"/>
      <c r="GK1297" s="45"/>
      <c r="GL1297" s="45"/>
      <c r="GM1297" s="45"/>
      <c r="GN1297" s="45"/>
      <c r="GO1297" s="45"/>
      <c r="GP1297" s="45"/>
      <c r="GQ1297" s="45"/>
      <c r="GR1297" s="45"/>
      <c r="GS1297" s="45"/>
      <c r="GT1297" s="45"/>
      <c r="GU1297" s="45"/>
      <c r="GV1297" s="45"/>
      <c r="GW1297" s="45"/>
      <c r="GX1297" s="45"/>
      <c r="GY1297" s="45"/>
      <c r="GZ1297" s="45"/>
      <c r="HA1297" s="45"/>
      <c r="HB1297" s="45"/>
      <c r="HC1297" s="45"/>
      <c r="HD1297" s="45"/>
      <c r="HE1297" s="45"/>
      <c r="HF1297" s="45"/>
      <c r="HG1297" s="45"/>
      <c r="HH1297" s="45"/>
      <c r="HI1297" s="45"/>
      <c r="HJ1297" s="45"/>
      <c r="HK1297" s="45"/>
      <c r="HL1297" s="45"/>
      <c r="HM1297" s="45"/>
    </row>
    <row r="1298" spans="1:221" s="35" customFormat="1" ht="18" customHeight="1" x14ac:dyDescent="0.25">
      <c r="A1298" s="36" t="s">
        <v>3740</v>
      </c>
      <c r="B1298" s="37" t="str">
        <f t="shared" si="110"/>
        <v>SCimago</v>
      </c>
      <c r="C1298" s="38"/>
      <c r="D1298" s="43" t="s">
        <v>3741</v>
      </c>
      <c r="E1298" s="37" t="str">
        <f t="shared" si="112"/>
        <v>SCimago</v>
      </c>
      <c r="F1298" s="38"/>
      <c r="G1298" s="40" t="s">
        <v>16</v>
      </c>
      <c r="H1298" s="41" t="s">
        <v>2289</v>
      </c>
      <c r="I1298" s="42" t="s">
        <v>3742</v>
      </c>
      <c r="J1298" s="43"/>
      <c r="K1298" s="42"/>
      <c r="L1298" s="55">
        <v>26203</v>
      </c>
      <c r="M1298" s="50"/>
      <c r="N1298" s="33"/>
      <c r="O1298" s="33"/>
      <c r="P1298" s="21"/>
      <c r="Q1298" s="21"/>
      <c r="R1298" s="34"/>
      <c r="W1298" s="45"/>
      <c r="X1298" s="45"/>
      <c r="Y1298" s="45"/>
      <c r="Z1298" s="45"/>
      <c r="AA1298" s="45"/>
      <c r="AB1298" s="45"/>
      <c r="AC1298" s="45"/>
      <c r="AD1298" s="45"/>
      <c r="AE1298" s="45"/>
      <c r="AF1298" s="45"/>
      <c r="AG1298" s="45"/>
      <c r="AH1298" s="45"/>
      <c r="AI1298" s="45"/>
      <c r="AJ1298" s="45"/>
      <c r="AK1298" s="45"/>
      <c r="AL1298" s="45"/>
      <c r="AM1298" s="45"/>
      <c r="AN1298" s="45"/>
      <c r="AO1298" s="45"/>
      <c r="AP1298" s="45"/>
      <c r="AQ1298" s="45"/>
      <c r="AR1298" s="45"/>
      <c r="AS1298" s="45"/>
      <c r="AT1298" s="45"/>
      <c r="AU1298" s="45"/>
      <c r="AV1298" s="45"/>
      <c r="AW1298" s="45"/>
      <c r="AX1298" s="45"/>
      <c r="AY1298" s="45"/>
      <c r="AZ1298" s="45"/>
      <c r="BA1298" s="45"/>
      <c r="BB1298" s="45"/>
      <c r="BC1298" s="45"/>
      <c r="BD1298" s="45"/>
      <c r="BE1298" s="45"/>
      <c r="BF1298" s="45"/>
      <c r="BG1298" s="45"/>
      <c r="BH1298" s="45"/>
      <c r="BI1298" s="45"/>
      <c r="BJ1298" s="45"/>
      <c r="BK1298" s="45"/>
      <c r="BL1298" s="45"/>
      <c r="BM1298" s="45"/>
      <c r="BN1298" s="45"/>
      <c r="BO1298" s="45"/>
      <c r="BP1298" s="45"/>
      <c r="BQ1298" s="45"/>
      <c r="BR1298" s="45"/>
      <c r="BS1298" s="45"/>
      <c r="BT1298" s="45"/>
      <c r="BU1298" s="45"/>
      <c r="BV1298" s="45"/>
      <c r="BW1298" s="45"/>
      <c r="BX1298" s="45"/>
      <c r="BY1298" s="45"/>
      <c r="BZ1298" s="45"/>
      <c r="CA1298" s="45"/>
      <c r="CB1298" s="45"/>
      <c r="CC1298" s="45"/>
      <c r="CD1298" s="45"/>
      <c r="CE1298" s="45"/>
      <c r="CF1298" s="45"/>
      <c r="CG1298" s="45"/>
      <c r="CH1298" s="45"/>
      <c r="CI1298" s="45"/>
      <c r="CJ1298" s="45"/>
      <c r="CK1298" s="45"/>
      <c r="CL1298" s="45"/>
      <c r="CM1298" s="45"/>
      <c r="CN1298" s="45"/>
      <c r="CO1298" s="45"/>
      <c r="CP1298" s="45"/>
      <c r="CQ1298" s="45"/>
      <c r="CR1298" s="45"/>
      <c r="CS1298" s="45"/>
      <c r="CT1298" s="45"/>
      <c r="CU1298" s="45"/>
      <c r="CV1298" s="45"/>
      <c r="CW1298" s="45"/>
      <c r="CX1298" s="45"/>
      <c r="CY1298" s="45"/>
      <c r="CZ1298" s="45"/>
      <c r="DA1298" s="45"/>
      <c r="DB1298" s="45"/>
      <c r="DC1298" s="45"/>
      <c r="DD1298" s="45"/>
      <c r="DE1298" s="45"/>
      <c r="DF1298" s="45"/>
      <c r="DG1298" s="45"/>
      <c r="DH1298" s="45"/>
      <c r="DI1298" s="45"/>
      <c r="DJ1298" s="45"/>
      <c r="DK1298" s="45"/>
      <c r="DL1298" s="45"/>
      <c r="DM1298" s="45"/>
      <c r="DN1298" s="45"/>
      <c r="DO1298" s="45"/>
      <c r="DP1298" s="45"/>
      <c r="DQ1298" s="45"/>
      <c r="DR1298" s="45"/>
      <c r="DS1298" s="45"/>
      <c r="DT1298" s="45"/>
      <c r="DU1298" s="45"/>
      <c r="DV1298" s="45"/>
      <c r="DW1298" s="45"/>
      <c r="DX1298" s="45"/>
      <c r="DY1298" s="45"/>
      <c r="DZ1298" s="45"/>
      <c r="EA1298" s="45"/>
      <c r="EB1298" s="45"/>
      <c r="EC1298" s="45"/>
      <c r="ED1298" s="45"/>
      <c r="EE1298" s="45"/>
      <c r="EF1298" s="45"/>
      <c r="EG1298" s="45"/>
      <c r="EH1298" s="45"/>
      <c r="EI1298" s="45"/>
      <c r="EJ1298" s="45"/>
      <c r="EK1298" s="45"/>
      <c r="EL1298" s="45"/>
      <c r="EM1298" s="45"/>
      <c r="EN1298" s="45"/>
      <c r="EO1298" s="45"/>
      <c r="EP1298" s="45"/>
      <c r="EQ1298" s="45"/>
      <c r="ER1298" s="45"/>
      <c r="ES1298" s="45"/>
      <c r="ET1298" s="45"/>
      <c r="EU1298" s="45"/>
      <c r="EV1298" s="45"/>
      <c r="EW1298" s="45"/>
      <c r="EX1298" s="45"/>
      <c r="EY1298" s="45"/>
      <c r="EZ1298" s="45"/>
      <c r="FA1298" s="45"/>
      <c r="FB1298" s="45"/>
      <c r="FC1298" s="45"/>
      <c r="FD1298" s="45"/>
      <c r="FE1298" s="45"/>
      <c r="FF1298" s="45"/>
      <c r="FG1298" s="45"/>
      <c r="FH1298" s="45"/>
      <c r="FI1298" s="45"/>
      <c r="FJ1298" s="45"/>
      <c r="FK1298" s="45"/>
      <c r="FL1298" s="45"/>
      <c r="FM1298" s="45"/>
      <c r="FN1298" s="45"/>
      <c r="FO1298" s="45"/>
      <c r="FP1298" s="45"/>
      <c r="FQ1298" s="45"/>
      <c r="FR1298" s="45"/>
      <c r="FS1298" s="45"/>
      <c r="FT1298" s="45"/>
      <c r="FU1298" s="45"/>
      <c r="FV1298" s="45"/>
      <c r="FW1298" s="45"/>
      <c r="FX1298" s="45"/>
      <c r="FY1298" s="45"/>
      <c r="FZ1298" s="45"/>
      <c r="GA1298" s="45"/>
      <c r="GB1298" s="45"/>
      <c r="GC1298" s="45"/>
      <c r="GD1298" s="45"/>
      <c r="GE1298" s="45"/>
      <c r="GF1298" s="45"/>
      <c r="GG1298" s="45"/>
      <c r="GH1298" s="45"/>
      <c r="GI1298" s="45"/>
      <c r="GJ1298" s="45"/>
      <c r="GK1298" s="45"/>
      <c r="GL1298" s="45"/>
      <c r="GM1298" s="45"/>
      <c r="GN1298" s="45"/>
      <c r="GO1298" s="45"/>
      <c r="GP1298" s="45"/>
      <c r="GQ1298" s="45"/>
      <c r="GR1298" s="45"/>
      <c r="GS1298" s="45"/>
      <c r="GT1298" s="45"/>
      <c r="GU1298" s="45"/>
      <c r="GV1298" s="45"/>
      <c r="GW1298" s="45"/>
      <c r="GX1298" s="45"/>
      <c r="GY1298" s="45"/>
      <c r="GZ1298" s="45"/>
      <c r="HA1298" s="45"/>
      <c r="HB1298" s="45"/>
      <c r="HC1298" s="45"/>
      <c r="HD1298" s="45"/>
      <c r="HE1298" s="45"/>
      <c r="HF1298" s="45"/>
      <c r="HG1298" s="45"/>
      <c r="HH1298" s="45"/>
      <c r="HI1298" s="45"/>
      <c r="HJ1298" s="45"/>
      <c r="HK1298" s="45"/>
      <c r="HL1298" s="45"/>
      <c r="HM1298" s="45"/>
    </row>
    <row r="1299" spans="1:221" s="45" customFormat="1" ht="18" customHeight="1" x14ac:dyDescent="0.25">
      <c r="A1299" s="36" t="s">
        <v>3743</v>
      </c>
      <c r="B1299" s="37" t="str">
        <f t="shared" si="110"/>
        <v>SCimago</v>
      </c>
      <c r="C1299" s="38"/>
      <c r="D1299" s="43" t="s">
        <v>3744</v>
      </c>
      <c r="E1299" s="37" t="str">
        <f t="shared" si="112"/>
        <v>SCimago</v>
      </c>
      <c r="F1299" s="38"/>
      <c r="G1299" s="40" t="s">
        <v>16</v>
      </c>
      <c r="H1299" s="41" t="s">
        <v>2289</v>
      </c>
      <c r="I1299" s="42" t="s">
        <v>3745</v>
      </c>
      <c r="J1299" s="43" t="s">
        <v>3746</v>
      </c>
      <c r="K1299" s="33"/>
      <c r="L1299" s="55">
        <v>3866</v>
      </c>
      <c r="M1299" s="50"/>
      <c r="N1299" s="33"/>
      <c r="O1299" s="33"/>
      <c r="P1299" s="21"/>
      <c r="Q1299" s="21"/>
      <c r="R1299" s="34"/>
      <c r="W1299" s="35"/>
      <c r="X1299" s="35"/>
      <c r="Y1299" s="35"/>
      <c r="Z1299" s="35"/>
      <c r="AA1299" s="35"/>
      <c r="AB1299" s="35"/>
      <c r="AC1299" s="35"/>
      <c r="AD1299" s="35"/>
      <c r="AE1299" s="35"/>
      <c r="AF1299" s="35"/>
      <c r="AG1299" s="35"/>
      <c r="AH1299" s="35"/>
      <c r="AI1299" s="35"/>
      <c r="AJ1299" s="35"/>
      <c r="AK1299" s="35"/>
      <c r="AL1299" s="35"/>
      <c r="AM1299" s="35"/>
      <c r="AN1299" s="35"/>
      <c r="AO1299" s="35"/>
      <c r="AP1299" s="35"/>
      <c r="AQ1299" s="35"/>
      <c r="AR1299" s="35"/>
      <c r="AS1299" s="35"/>
      <c r="AT1299" s="35"/>
      <c r="AU1299" s="35"/>
      <c r="AV1299" s="35"/>
      <c r="AW1299" s="35"/>
      <c r="AX1299" s="35"/>
      <c r="AY1299" s="35"/>
      <c r="AZ1299" s="35"/>
      <c r="BA1299" s="35"/>
      <c r="BB1299" s="35"/>
      <c r="BC1299" s="35"/>
      <c r="BD1299" s="35"/>
      <c r="BE1299" s="35"/>
      <c r="BF1299" s="35"/>
      <c r="BG1299" s="35"/>
      <c r="BH1299" s="35"/>
      <c r="BI1299" s="35"/>
      <c r="BJ1299" s="35"/>
      <c r="BK1299" s="35"/>
      <c r="BL1299" s="35"/>
      <c r="BM1299" s="35"/>
      <c r="BN1299" s="35"/>
      <c r="BO1299" s="35"/>
      <c r="BP1299" s="35"/>
      <c r="BQ1299" s="35"/>
      <c r="BR1299" s="35"/>
      <c r="BS1299" s="35"/>
      <c r="BT1299" s="35"/>
      <c r="BU1299" s="35"/>
      <c r="BV1299" s="35"/>
      <c r="BW1299" s="35"/>
      <c r="BX1299" s="35"/>
      <c r="BY1299" s="35"/>
      <c r="BZ1299" s="35"/>
      <c r="CA1299" s="35"/>
      <c r="CB1299" s="35"/>
      <c r="CC1299" s="35"/>
      <c r="CD1299" s="35"/>
      <c r="CE1299" s="35"/>
      <c r="CF1299" s="35"/>
      <c r="CG1299" s="35"/>
      <c r="CH1299" s="35"/>
      <c r="CI1299" s="35"/>
      <c r="CJ1299" s="35"/>
      <c r="CK1299" s="35"/>
      <c r="CL1299" s="35"/>
      <c r="CM1299" s="35"/>
      <c r="CN1299" s="35"/>
      <c r="CO1299" s="35"/>
      <c r="CP1299" s="35"/>
      <c r="CQ1299" s="35"/>
      <c r="CR1299" s="35"/>
      <c r="CS1299" s="35"/>
      <c r="CT1299" s="35"/>
      <c r="CU1299" s="35"/>
      <c r="CV1299" s="35"/>
      <c r="CW1299" s="35"/>
      <c r="CX1299" s="35"/>
      <c r="CY1299" s="35"/>
      <c r="CZ1299" s="35"/>
      <c r="DA1299" s="35"/>
      <c r="DB1299" s="35"/>
      <c r="DC1299" s="35"/>
      <c r="DD1299" s="35"/>
      <c r="DE1299" s="35"/>
      <c r="DF1299" s="35"/>
      <c r="DG1299" s="35"/>
      <c r="DH1299" s="35"/>
      <c r="DI1299" s="35"/>
      <c r="DJ1299" s="35"/>
      <c r="DK1299" s="35"/>
      <c r="DL1299" s="35"/>
      <c r="DM1299" s="35"/>
      <c r="DN1299" s="35"/>
      <c r="DO1299" s="35"/>
      <c r="DP1299" s="35"/>
      <c r="DQ1299" s="35"/>
      <c r="DR1299" s="35"/>
      <c r="DS1299" s="35"/>
      <c r="DT1299" s="35"/>
      <c r="DU1299" s="35"/>
      <c r="DV1299" s="35"/>
      <c r="DW1299" s="35"/>
      <c r="DX1299" s="35"/>
      <c r="DY1299" s="35"/>
      <c r="DZ1299" s="35"/>
      <c r="EA1299" s="35"/>
      <c r="EB1299" s="35"/>
      <c r="EC1299" s="35"/>
      <c r="ED1299" s="35"/>
      <c r="EE1299" s="35"/>
      <c r="EF1299" s="35"/>
      <c r="EG1299" s="35"/>
      <c r="EH1299" s="35"/>
      <c r="EI1299" s="35"/>
      <c r="EJ1299" s="35"/>
      <c r="EK1299" s="35"/>
      <c r="EL1299" s="35"/>
      <c r="EM1299" s="35"/>
      <c r="EN1299" s="35"/>
      <c r="EO1299" s="35"/>
      <c r="EP1299" s="35"/>
      <c r="EQ1299" s="35"/>
      <c r="ER1299" s="35"/>
      <c r="ES1299" s="35"/>
      <c r="ET1299" s="35"/>
      <c r="EU1299" s="35"/>
      <c r="EV1299" s="35"/>
      <c r="EW1299" s="35"/>
      <c r="EX1299" s="35"/>
      <c r="EY1299" s="35"/>
      <c r="EZ1299" s="35"/>
      <c r="FA1299" s="35"/>
      <c r="FB1299" s="35"/>
      <c r="FC1299" s="35"/>
      <c r="FD1299" s="35"/>
      <c r="FE1299" s="35"/>
      <c r="FF1299" s="35"/>
      <c r="FG1299" s="35"/>
      <c r="FH1299" s="35"/>
      <c r="FI1299" s="35"/>
      <c r="FJ1299" s="35"/>
      <c r="FK1299" s="35"/>
      <c r="FL1299" s="35"/>
      <c r="FM1299" s="35"/>
      <c r="FN1299" s="35"/>
      <c r="FO1299" s="35"/>
      <c r="FP1299" s="35"/>
      <c r="FQ1299" s="35"/>
      <c r="FR1299" s="35"/>
      <c r="FS1299" s="35"/>
      <c r="FT1299" s="35"/>
      <c r="FU1299" s="35"/>
      <c r="FV1299" s="35"/>
      <c r="FW1299" s="35"/>
      <c r="FX1299" s="35"/>
      <c r="FY1299" s="35"/>
      <c r="FZ1299" s="35"/>
      <c r="GA1299" s="35"/>
      <c r="GB1299" s="35"/>
      <c r="GC1299" s="35"/>
      <c r="GD1299" s="35"/>
      <c r="GE1299" s="35"/>
      <c r="GF1299" s="35"/>
      <c r="GG1299" s="35"/>
      <c r="GH1299" s="35"/>
      <c r="GI1299" s="35"/>
      <c r="GJ1299" s="35"/>
      <c r="GK1299" s="35"/>
      <c r="GL1299" s="35"/>
      <c r="GM1299" s="35"/>
      <c r="GN1299" s="35"/>
      <c r="GO1299" s="35"/>
      <c r="GP1299" s="35"/>
      <c r="GQ1299" s="35"/>
      <c r="GR1299" s="35"/>
      <c r="GS1299" s="35"/>
      <c r="GT1299" s="35"/>
      <c r="GU1299" s="35"/>
      <c r="GV1299" s="35"/>
      <c r="GW1299" s="35"/>
      <c r="GX1299" s="35"/>
      <c r="GY1299" s="35"/>
      <c r="GZ1299" s="35"/>
      <c r="HA1299" s="35"/>
      <c r="HB1299" s="35"/>
      <c r="HC1299" s="35"/>
      <c r="HD1299" s="35"/>
      <c r="HE1299" s="35"/>
      <c r="HF1299" s="35"/>
      <c r="HG1299" s="35"/>
      <c r="HH1299" s="35"/>
      <c r="HI1299" s="35"/>
      <c r="HJ1299" s="35"/>
      <c r="HK1299" s="35"/>
      <c r="HL1299" s="35"/>
      <c r="HM1299" s="35"/>
    </row>
    <row r="1300" spans="1:221" s="45" customFormat="1" ht="18" customHeight="1" x14ac:dyDescent="0.25">
      <c r="A1300" s="36" t="s">
        <v>3747</v>
      </c>
      <c r="B1300" s="37" t="str">
        <f t="shared" si="110"/>
        <v>SCimago</v>
      </c>
      <c r="C1300" s="38"/>
      <c r="D1300" s="43" t="s">
        <v>3748</v>
      </c>
      <c r="E1300" s="37" t="str">
        <f t="shared" si="112"/>
        <v>SCimago</v>
      </c>
      <c r="F1300" s="38"/>
      <c r="G1300" s="40" t="s">
        <v>16</v>
      </c>
      <c r="H1300" s="41" t="s">
        <v>2289</v>
      </c>
      <c r="I1300" s="42" t="s">
        <v>3749</v>
      </c>
      <c r="J1300" s="43"/>
      <c r="K1300" s="42" t="s">
        <v>3750</v>
      </c>
      <c r="L1300" s="55">
        <v>2008564</v>
      </c>
      <c r="M1300" s="50"/>
      <c r="N1300" s="33"/>
      <c r="O1300" s="33"/>
      <c r="P1300" s="21"/>
      <c r="Q1300" s="21"/>
      <c r="R1300" s="34"/>
    </row>
    <row r="1301" spans="1:221" s="45" customFormat="1" ht="18" customHeight="1" x14ac:dyDescent="0.25">
      <c r="A1301" s="36" t="s">
        <v>3751</v>
      </c>
      <c r="B1301" s="37" t="str">
        <f t="shared" si="110"/>
        <v>SCimago</v>
      </c>
      <c r="C1301" s="38"/>
      <c r="D1301" s="43" t="s">
        <v>3752</v>
      </c>
      <c r="E1301" s="37" t="str">
        <f t="shared" si="112"/>
        <v>SCimago</v>
      </c>
      <c r="F1301" s="38"/>
      <c r="G1301" s="40" t="s">
        <v>16</v>
      </c>
      <c r="H1301" s="41" t="s">
        <v>2289</v>
      </c>
      <c r="I1301" s="42" t="s">
        <v>3753</v>
      </c>
      <c r="J1301" s="43"/>
      <c r="K1301" s="42"/>
      <c r="L1301" s="55">
        <v>10005992</v>
      </c>
      <c r="M1301" s="50"/>
      <c r="N1301" s="33"/>
      <c r="O1301" s="33"/>
      <c r="P1301" s="21"/>
      <c r="Q1301" s="21"/>
      <c r="R1301" s="34"/>
    </row>
    <row r="1302" spans="1:221" s="45" customFormat="1" ht="18" customHeight="1" x14ac:dyDescent="0.25">
      <c r="A1302" s="75" t="s">
        <v>3754</v>
      </c>
      <c r="B1302" s="37" t="str">
        <f t="shared" si="110"/>
        <v>SCimago</v>
      </c>
      <c r="C1302" s="38"/>
      <c r="D1302" s="43" t="s">
        <v>3755</v>
      </c>
      <c r="E1302" s="37" t="str">
        <f t="shared" si="112"/>
        <v>SCimago</v>
      </c>
      <c r="F1302" s="38"/>
      <c r="G1302" s="40" t="s">
        <v>16</v>
      </c>
      <c r="H1302" s="41" t="s">
        <v>2289</v>
      </c>
      <c r="I1302" s="42" t="s">
        <v>3756</v>
      </c>
      <c r="J1302" s="43"/>
      <c r="K1302" s="42" t="s">
        <v>3757</v>
      </c>
      <c r="L1302" s="55">
        <v>5852</v>
      </c>
      <c r="M1302" s="50"/>
      <c r="N1302" s="33"/>
      <c r="O1302" s="33"/>
      <c r="P1302" s="21"/>
      <c r="Q1302" s="21"/>
      <c r="R1302" s="34"/>
    </row>
    <row r="1303" spans="1:221" s="45" customFormat="1" ht="18" customHeight="1" x14ac:dyDescent="0.25">
      <c r="A1303" s="36" t="s">
        <v>3758</v>
      </c>
      <c r="B1303" s="37" t="str">
        <f t="shared" si="110"/>
        <v>SCimago</v>
      </c>
      <c r="C1303" s="38"/>
      <c r="D1303" s="43" t="s">
        <v>3759</v>
      </c>
      <c r="E1303" s="37" t="str">
        <f t="shared" si="112"/>
        <v>SCimago</v>
      </c>
      <c r="F1303" s="38"/>
      <c r="G1303" s="40" t="s">
        <v>16</v>
      </c>
      <c r="H1303" s="41" t="s">
        <v>2289</v>
      </c>
      <c r="I1303" s="42" t="s">
        <v>3760</v>
      </c>
      <c r="J1303" s="43"/>
      <c r="K1303" s="42" t="s">
        <v>3761</v>
      </c>
      <c r="L1303" s="55">
        <v>10008429</v>
      </c>
      <c r="M1303" s="50"/>
      <c r="N1303" s="33"/>
      <c r="O1303" s="33"/>
      <c r="P1303" s="21"/>
      <c r="Q1303" s="21"/>
      <c r="R1303" s="34"/>
      <c r="W1303" s="35"/>
      <c r="X1303" s="35"/>
      <c r="Y1303" s="35"/>
      <c r="Z1303" s="35"/>
      <c r="AA1303" s="35"/>
      <c r="AB1303" s="35"/>
      <c r="AC1303" s="35"/>
      <c r="AD1303" s="35"/>
      <c r="AE1303" s="35"/>
      <c r="AF1303" s="35"/>
      <c r="AG1303" s="35"/>
      <c r="AH1303" s="35"/>
      <c r="AI1303" s="35"/>
      <c r="AJ1303" s="35"/>
      <c r="AK1303" s="35"/>
      <c r="AL1303" s="35"/>
      <c r="AM1303" s="35"/>
      <c r="AN1303" s="35"/>
      <c r="AO1303" s="35"/>
      <c r="AP1303" s="35"/>
      <c r="AQ1303" s="35"/>
      <c r="AR1303" s="35"/>
      <c r="AS1303" s="35"/>
      <c r="AT1303" s="35"/>
      <c r="AU1303" s="35"/>
      <c r="AV1303" s="35"/>
      <c r="AW1303" s="35"/>
      <c r="AX1303" s="35"/>
      <c r="AY1303" s="35"/>
      <c r="AZ1303" s="35"/>
      <c r="BA1303" s="35"/>
      <c r="BB1303" s="35"/>
      <c r="BC1303" s="35"/>
      <c r="BD1303" s="35"/>
      <c r="BE1303" s="35"/>
      <c r="BF1303" s="35"/>
      <c r="BG1303" s="35"/>
      <c r="BH1303" s="35"/>
      <c r="BI1303" s="35"/>
      <c r="BJ1303" s="35"/>
      <c r="BK1303" s="35"/>
      <c r="BL1303" s="35"/>
      <c r="BM1303" s="35"/>
      <c r="BN1303" s="35"/>
      <c r="BO1303" s="35"/>
      <c r="BP1303" s="35"/>
      <c r="BQ1303" s="35"/>
      <c r="BR1303" s="35"/>
      <c r="BS1303" s="35"/>
      <c r="BT1303" s="35"/>
      <c r="BU1303" s="35"/>
      <c r="BV1303" s="35"/>
      <c r="BW1303" s="35"/>
      <c r="BX1303" s="35"/>
      <c r="BY1303" s="35"/>
      <c r="BZ1303" s="35"/>
      <c r="CA1303" s="35"/>
      <c r="CB1303" s="35"/>
      <c r="CC1303" s="35"/>
      <c r="CD1303" s="35"/>
      <c r="CE1303" s="35"/>
      <c r="CF1303" s="35"/>
      <c r="CG1303" s="35"/>
      <c r="CH1303" s="35"/>
      <c r="CI1303" s="35"/>
      <c r="CJ1303" s="35"/>
      <c r="CK1303" s="35"/>
      <c r="CL1303" s="35"/>
      <c r="CM1303" s="35"/>
      <c r="CN1303" s="35"/>
      <c r="CO1303" s="35"/>
      <c r="CP1303" s="35"/>
      <c r="CQ1303" s="35"/>
      <c r="CR1303" s="35"/>
      <c r="CS1303" s="35"/>
      <c r="CT1303" s="35"/>
      <c r="CU1303" s="35"/>
      <c r="CV1303" s="35"/>
      <c r="CW1303" s="35"/>
      <c r="CX1303" s="35"/>
      <c r="CY1303" s="35"/>
      <c r="CZ1303" s="35"/>
      <c r="DA1303" s="35"/>
      <c r="DB1303" s="35"/>
      <c r="DC1303" s="35"/>
      <c r="DD1303" s="35"/>
      <c r="DE1303" s="35"/>
      <c r="DF1303" s="35"/>
      <c r="DG1303" s="35"/>
      <c r="DH1303" s="35"/>
      <c r="DI1303" s="35"/>
      <c r="DJ1303" s="35"/>
      <c r="DK1303" s="35"/>
      <c r="DL1303" s="35"/>
      <c r="DM1303" s="35"/>
      <c r="DN1303" s="35"/>
      <c r="DO1303" s="35"/>
      <c r="DP1303" s="35"/>
      <c r="DQ1303" s="35"/>
      <c r="DR1303" s="35"/>
      <c r="DS1303" s="35"/>
      <c r="DT1303" s="35"/>
      <c r="DU1303" s="35"/>
      <c r="DV1303" s="35"/>
      <c r="DW1303" s="35"/>
      <c r="DX1303" s="35"/>
      <c r="DY1303" s="35"/>
      <c r="DZ1303" s="35"/>
      <c r="EA1303" s="35"/>
      <c r="EB1303" s="35"/>
      <c r="EC1303" s="35"/>
      <c r="ED1303" s="35"/>
      <c r="EE1303" s="35"/>
      <c r="EF1303" s="35"/>
      <c r="EG1303" s="35"/>
      <c r="EH1303" s="35"/>
      <c r="EI1303" s="35"/>
      <c r="EJ1303" s="35"/>
      <c r="EK1303" s="35"/>
      <c r="EL1303" s="35"/>
      <c r="EM1303" s="35"/>
      <c r="EN1303" s="35"/>
      <c r="EO1303" s="35"/>
      <c r="EP1303" s="35"/>
      <c r="EQ1303" s="35"/>
      <c r="ER1303" s="35"/>
      <c r="ES1303" s="35"/>
      <c r="ET1303" s="35"/>
      <c r="EU1303" s="35"/>
      <c r="EV1303" s="35"/>
      <c r="EW1303" s="35"/>
      <c r="EX1303" s="35"/>
      <c r="EY1303" s="35"/>
      <c r="EZ1303" s="35"/>
      <c r="FA1303" s="35"/>
      <c r="FB1303" s="35"/>
      <c r="FC1303" s="35"/>
      <c r="FD1303" s="35"/>
      <c r="FE1303" s="35"/>
      <c r="FF1303" s="35"/>
      <c r="FG1303" s="35"/>
      <c r="FH1303" s="35"/>
      <c r="FI1303" s="35"/>
      <c r="FJ1303" s="35"/>
      <c r="FK1303" s="35"/>
      <c r="FL1303" s="35"/>
      <c r="FM1303" s="35"/>
      <c r="FN1303" s="35"/>
      <c r="FO1303" s="35"/>
      <c r="FP1303" s="35"/>
      <c r="FQ1303" s="35"/>
      <c r="FR1303" s="35"/>
      <c r="FS1303" s="35"/>
      <c r="FT1303" s="35"/>
      <c r="FU1303" s="35"/>
      <c r="FV1303" s="35"/>
      <c r="FW1303" s="35"/>
      <c r="FX1303" s="35"/>
      <c r="FY1303" s="35"/>
      <c r="FZ1303" s="35"/>
      <c r="GA1303" s="35"/>
      <c r="GB1303" s="35"/>
      <c r="GC1303" s="35"/>
      <c r="GD1303" s="35"/>
      <c r="GE1303" s="35"/>
      <c r="GF1303" s="35"/>
      <c r="GG1303" s="35"/>
      <c r="GH1303" s="35"/>
      <c r="GI1303" s="35"/>
      <c r="GJ1303" s="35"/>
      <c r="GK1303" s="35"/>
      <c r="GL1303" s="35"/>
      <c r="GM1303" s="35"/>
      <c r="GN1303" s="35"/>
      <c r="GO1303" s="35"/>
      <c r="GP1303" s="35"/>
      <c r="GQ1303" s="35"/>
      <c r="GR1303" s="35"/>
      <c r="GS1303" s="35"/>
      <c r="GT1303" s="35"/>
      <c r="GU1303" s="35"/>
      <c r="GV1303" s="35"/>
      <c r="GW1303" s="35"/>
      <c r="GX1303" s="35"/>
      <c r="GY1303" s="35"/>
      <c r="GZ1303" s="35"/>
      <c r="HA1303" s="35"/>
      <c r="HB1303" s="35"/>
      <c r="HC1303" s="35"/>
      <c r="HD1303" s="35"/>
      <c r="HE1303" s="35"/>
      <c r="HF1303" s="35"/>
      <c r="HG1303" s="35"/>
      <c r="HH1303" s="35"/>
      <c r="HI1303" s="35"/>
      <c r="HJ1303" s="35"/>
      <c r="HK1303" s="35"/>
      <c r="HL1303" s="35"/>
      <c r="HM1303" s="35"/>
    </row>
    <row r="1304" spans="1:221" s="45" customFormat="1" ht="18" customHeight="1" x14ac:dyDescent="0.25">
      <c r="A1304" s="36" t="s">
        <v>3762</v>
      </c>
      <c r="B1304" s="37" t="str">
        <f>HYPERLINK(CONCATENATE("http://www.worldcat.org/search?q=",A1304),"WCat")</f>
        <v>WCat</v>
      </c>
      <c r="C1304" s="38"/>
      <c r="D1304" s="43"/>
      <c r="E1304" s="37"/>
      <c r="F1304" s="38"/>
      <c r="G1304" s="40" t="s">
        <v>16</v>
      </c>
      <c r="H1304" s="41" t="s">
        <v>2289</v>
      </c>
      <c r="I1304" s="42" t="s">
        <v>3763</v>
      </c>
      <c r="J1304" s="43"/>
      <c r="K1304" s="42"/>
      <c r="L1304" s="55">
        <v>39510</v>
      </c>
      <c r="M1304" s="50"/>
      <c r="N1304" s="33"/>
      <c r="O1304" s="33"/>
      <c r="P1304" s="21"/>
      <c r="Q1304" s="21"/>
      <c r="R1304" s="34"/>
      <c r="W1304" s="35"/>
      <c r="X1304" s="35"/>
      <c r="Y1304" s="35"/>
      <c r="Z1304" s="35"/>
      <c r="AA1304" s="35"/>
      <c r="AB1304" s="35"/>
      <c r="AC1304" s="35"/>
      <c r="AD1304" s="35"/>
      <c r="AE1304" s="35"/>
      <c r="AF1304" s="35"/>
      <c r="AG1304" s="35"/>
      <c r="AH1304" s="35"/>
      <c r="AI1304" s="35"/>
      <c r="AJ1304" s="35"/>
      <c r="AK1304" s="35"/>
      <c r="AL1304" s="35"/>
      <c r="AM1304" s="35"/>
      <c r="AN1304" s="35"/>
      <c r="AO1304" s="35"/>
      <c r="AP1304" s="35"/>
      <c r="AQ1304" s="35"/>
      <c r="AR1304" s="35"/>
      <c r="AS1304" s="35"/>
      <c r="AT1304" s="35"/>
      <c r="AU1304" s="35"/>
      <c r="AV1304" s="35"/>
      <c r="AW1304" s="35"/>
      <c r="AX1304" s="35"/>
      <c r="AY1304" s="35"/>
      <c r="AZ1304" s="35"/>
      <c r="BA1304" s="35"/>
      <c r="BB1304" s="35"/>
      <c r="BC1304" s="35"/>
      <c r="BD1304" s="35"/>
      <c r="BE1304" s="35"/>
      <c r="BF1304" s="35"/>
      <c r="BG1304" s="35"/>
      <c r="BH1304" s="35"/>
      <c r="BI1304" s="35"/>
      <c r="BJ1304" s="35"/>
      <c r="BK1304" s="35"/>
      <c r="BL1304" s="35"/>
      <c r="BM1304" s="35"/>
      <c r="BN1304" s="35"/>
      <c r="BO1304" s="35"/>
      <c r="BP1304" s="35"/>
      <c r="BQ1304" s="35"/>
      <c r="BR1304" s="35"/>
      <c r="BS1304" s="35"/>
      <c r="BT1304" s="35"/>
      <c r="BU1304" s="35"/>
      <c r="BV1304" s="35"/>
      <c r="BW1304" s="35"/>
      <c r="BX1304" s="35"/>
      <c r="BY1304" s="35"/>
      <c r="BZ1304" s="35"/>
      <c r="CA1304" s="35"/>
      <c r="CB1304" s="35"/>
      <c r="CC1304" s="35"/>
      <c r="CD1304" s="35"/>
      <c r="CE1304" s="35"/>
      <c r="CF1304" s="35"/>
      <c r="CG1304" s="35"/>
      <c r="CH1304" s="35"/>
      <c r="CI1304" s="35"/>
      <c r="CJ1304" s="35"/>
      <c r="CK1304" s="35"/>
      <c r="CL1304" s="35"/>
      <c r="CM1304" s="35"/>
      <c r="CN1304" s="35"/>
      <c r="CO1304" s="35"/>
      <c r="CP1304" s="35"/>
      <c r="CQ1304" s="35"/>
      <c r="CR1304" s="35"/>
      <c r="CS1304" s="35"/>
      <c r="CT1304" s="35"/>
      <c r="CU1304" s="35"/>
      <c r="CV1304" s="35"/>
      <c r="CW1304" s="35"/>
      <c r="CX1304" s="35"/>
      <c r="CY1304" s="35"/>
      <c r="CZ1304" s="35"/>
      <c r="DA1304" s="35"/>
      <c r="DB1304" s="35"/>
      <c r="DC1304" s="35"/>
      <c r="DD1304" s="35"/>
      <c r="DE1304" s="35"/>
      <c r="DF1304" s="35"/>
      <c r="DG1304" s="35"/>
      <c r="DH1304" s="35"/>
      <c r="DI1304" s="35"/>
      <c r="DJ1304" s="35"/>
      <c r="DK1304" s="35"/>
      <c r="DL1304" s="35"/>
      <c r="DM1304" s="35"/>
      <c r="DN1304" s="35"/>
      <c r="DO1304" s="35"/>
      <c r="DP1304" s="35"/>
      <c r="DQ1304" s="35"/>
      <c r="DR1304" s="35"/>
      <c r="DS1304" s="35"/>
      <c r="DT1304" s="35"/>
      <c r="DU1304" s="35"/>
      <c r="DV1304" s="35"/>
      <c r="DW1304" s="35"/>
      <c r="DX1304" s="35"/>
      <c r="DY1304" s="35"/>
      <c r="DZ1304" s="35"/>
      <c r="EA1304" s="35"/>
      <c r="EB1304" s="35"/>
      <c r="EC1304" s="35"/>
      <c r="ED1304" s="35"/>
      <c r="EE1304" s="35"/>
      <c r="EF1304" s="35"/>
      <c r="EG1304" s="35"/>
      <c r="EH1304" s="35"/>
      <c r="EI1304" s="35"/>
      <c r="EJ1304" s="35"/>
      <c r="EK1304" s="35"/>
      <c r="EL1304" s="35"/>
      <c r="EM1304" s="35"/>
      <c r="EN1304" s="35"/>
      <c r="EO1304" s="35"/>
      <c r="EP1304" s="35"/>
      <c r="EQ1304" s="35"/>
      <c r="ER1304" s="35"/>
      <c r="ES1304" s="35"/>
      <c r="ET1304" s="35"/>
      <c r="EU1304" s="35"/>
      <c r="EV1304" s="35"/>
      <c r="EW1304" s="35"/>
      <c r="EX1304" s="35"/>
      <c r="EY1304" s="35"/>
      <c r="EZ1304" s="35"/>
      <c r="FA1304" s="35"/>
      <c r="FB1304" s="35"/>
      <c r="FC1304" s="35"/>
      <c r="FD1304" s="35"/>
      <c r="FE1304" s="35"/>
      <c r="FF1304" s="35"/>
      <c r="FG1304" s="35"/>
      <c r="FH1304" s="35"/>
      <c r="FI1304" s="35"/>
      <c r="FJ1304" s="35"/>
      <c r="FK1304" s="35"/>
      <c r="FL1304" s="35"/>
      <c r="FM1304" s="35"/>
      <c r="FN1304" s="35"/>
      <c r="FO1304" s="35"/>
      <c r="FP1304" s="35"/>
      <c r="FQ1304" s="35"/>
      <c r="FR1304" s="35"/>
      <c r="FS1304" s="35"/>
      <c r="FT1304" s="35"/>
      <c r="FU1304" s="35"/>
      <c r="FV1304" s="35"/>
      <c r="FW1304" s="35"/>
      <c r="FX1304" s="35"/>
      <c r="FY1304" s="35"/>
      <c r="FZ1304" s="35"/>
      <c r="GA1304" s="35"/>
      <c r="GB1304" s="35"/>
      <c r="GC1304" s="35"/>
      <c r="GD1304" s="35"/>
      <c r="GE1304" s="35"/>
      <c r="GF1304" s="35"/>
      <c r="GG1304" s="35"/>
      <c r="GH1304" s="35"/>
      <c r="GI1304" s="35"/>
      <c r="GJ1304" s="35"/>
      <c r="GK1304" s="35"/>
      <c r="GL1304" s="35"/>
      <c r="GM1304" s="35"/>
      <c r="GN1304" s="35"/>
      <c r="GO1304" s="35"/>
      <c r="GP1304" s="35"/>
      <c r="GQ1304" s="35"/>
      <c r="GR1304" s="35"/>
      <c r="GS1304" s="35"/>
      <c r="GT1304" s="35"/>
      <c r="GU1304" s="35"/>
      <c r="GV1304" s="35"/>
      <c r="GW1304" s="35"/>
      <c r="GX1304" s="35"/>
      <c r="GY1304" s="35"/>
      <c r="GZ1304" s="35"/>
      <c r="HA1304" s="35"/>
      <c r="HB1304" s="35"/>
      <c r="HC1304" s="35"/>
      <c r="HD1304" s="35"/>
      <c r="HE1304" s="35"/>
      <c r="HF1304" s="35"/>
      <c r="HG1304" s="35"/>
      <c r="HH1304" s="35"/>
      <c r="HI1304" s="35"/>
      <c r="HJ1304" s="35"/>
      <c r="HK1304" s="35"/>
      <c r="HL1304" s="35"/>
      <c r="HM1304" s="35"/>
    </row>
    <row r="1305" spans="1:221" s="45" customFormat="1" ht="18" customHeight="1" x14ac:dyDescent="0.25">
      <c r="A1305" s="33" t="s">
        <v>3764</v>
      </c>
      <c r="B1305" s="37" t="str">
        <f t="shared" ref="B1305:B1310" si="113">HYPERLINK(CONCATENATE("http://www.scimagojr.com/journalsearch.php?q=",A1305),"SCimago")</f>
        <v>SCimago</v>
      </c>
      <c r="C1305" s="47"/>
      <c r="D1305" s="33" t="s">
        <v>3765</v>
      </c>
      <c r="E1305" s="37" t="str">
        <f>HYPERLINK(CONCATENATE("http://www.scimagojr.com/journalsearch.php?q=",D1305),"SCimago")</f>
        <v>SCimago</v>
      </c>
      <c r="F1305" s="47"/>
      <c r="G1305" s="40" t="s">
        <v>16</v>
      </c>
      <c r="H1305" s="50" t="s">
        <v>2289</v>
      </c>
      <c r="I1305" s="33" t="s">
        <v>3766</v>
      </c>
      <c r="J1305" s="33"/>
      <c r="K1305" s="33"/>
      <c r="L1305" s="56">
        <v>41247</v>
      </c>
      <c r="M1305" s="50"/>
      <c r="N1305" s="33"/>
      <c r="O1305" s="33"/>
      <c r="P1305" s="21"/>
      <c r="Q1305" s="21"/>
      <c r="R1305" s="34"/>
      <c r="W1305" s="35"/>
      <c r="X1305" s="35"/>
      <c r="Y1305" s="35"/>
      <c r="Z1305" s="35"/>
      <c r="AA1305" s="35"/>
      <c r="AB1305" s="35"/>
      <c r="AC1305" s="35"/>
      <c r="AD1305" s="35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5"/>
      <c r="AQ1305" s="35"/>
      <c r="AR1305" s="35"/>
      <c r="AS1305" s="35"/>
      <c r="AT1305" s="35"/>
      <c r="AU1305" s="35"/>
      <c r="AV1305" s="35"/>
      <c r="AW1305" s="35"/>
      <c r="AX1305" s="35"/>
      <c r="AY1305" s="35"/>
      <c r="AZ1305" s="35"/>
      <c r="BA1305" s="35"/>
      <c r="BB1305" s="35"/>
      <c r="BC1305" s="35"/>
      <c r="BD1305" s="35"/>
      <c r="BE1305" s="35"/>
      <c r="BF1305" s="35"/>
      <c r="BG1305" s="35"/>
      <c r="BH1305" s="35"/>
      <c r="BI1305" s="35"/>
      <c r="BJ1305" s="35"/>
      <c r="BK1305" s="35"/>
      <c r="BL1305" s="35"/>
      <c r="BM1305" s="35"/>
      <c r="BN1305" s="35"/>
      <c r="BO1305" s="35"/>
      <c r="BP1305" s="35"/>
      <c r="BQ1305" s="35"/>
      <c r="BR1305" s="35"/>
      <c r="BS1305" s="35"/>
      <c r="BT1305" s="35"/>
      <c r="BU1305" s="35"/>
      <c r="BV1305" s="35"/>
      <c r="BW1305" s="35"/>
      <c r="BX1305" s="35"/>
      <c r="BY1305" s="35"/>
      <c r="BZ1305" s="35"/>
      <c r="CA1305" s="35"/>
      <c r="CB1305" s="35"/>
      <c r="CC1305" s="35"/>
      <c r="CD1305" s="35"/>
      <c r="CE1305" s="35"/>
      <c r="CF1305" s="35"/>
      <c r="CG1305" s="35"/>
      <c r="CH1305" s="35"/>
      <c r="CI1305" s="35"/>
      <c r="CJ1305" s="35"/>
      <c r="CK1305" s="35"/>
      <c r="CL1305" s="35"/>
      <c r="CM1305" s="35"/>
      <c r="CN1305" s="35"/>
      <c r="CO1305" s="35"/>
      <c r="CP1305" s="35"/>
      <c r="CQ1305" s="35"/>
      <c r="CR1305" s="35"/>
      <c r="CS1305" s="35"/>
      <c r="CT1305" s="35"/>
      <c r="CU1305" s="35"/>
      <c r="CV1305" s="35"/>
      <c r="CW1305" s="35"/>
      <c r="CX1305" s="35"/>
      <c r="CY1305" s="35"/>
      <c r="CZ1305" s="35"/>
      <c r="DA1305" s="35"/>
      <c r="DB1305" s="35"/>
      <c r="DC1305" s="35"/>
      <c r="DD1305" s="35"/>
      <c r="DE1305" s="35"/>
      <c r="DF1305" s="35"/>
      <c r="DG1305" s="35"/>
      <c r="DH1305" s="35"/>
      <c r="DI1305" s="35"/>
      <c r="DJ1305" s="35"/>
      <c r="DK1305" s="35"/>
      <c r="DL1305" s="35"/>
      <c r="DM1305" s="35"/>
      <c r="DN1305" s="35"/>
      <c r="DO1305" s="35"/>
      <c r="DP1305" s="35"/>
      <c r="DQ1305" s="35"/>
      <c r="DR1305" s="35"/>
      <c r="DS1305" s="35"/>
      <c r="DT1305" s="35"/>
      <c r="DU1305" s="35"/>
      <c r="DV1305" s="35"/>
      <c r="DW1305" s="35"/>
      <c r="DX1305" s="35"/>
      <c r="DY1305" s="35"/>
      <c r="DZ1305" s="35"/>
      <c r="EA1305" s="35"/>
      <c r="EB1305" s="35"/>
      <c r="EC1305" s="35"/>
      <c r="ED1305" s="35"/>
      <c r="EE1305" s="35"/>
      <c r="EF1305" s="35"/>
      <c r="EG1305" s="35"/>
      <c r="EH1305" s="35"/>
      <c r="EI1305" s="35"/>
      <c r="EJ1305" s="35"/>
      <c r="EK1305" s="35"/>
      <c r="EL1305" s="35"/>
      <c r="EM1305" s="35"/>
      <c r="EN1305" s="35"/>
      <c r="EO1305" s="35"/>
      <c r="EP1305" s="35"/>
      <c r="EQ1305" s="35"/>
      <c r="ER1305" s="35"/>
      <c r="ES1305" s="35"/>
      <c r="ET1305" s="35"/>
      <c r="EU1305" s="35"/>
      <c r="EV1305" s="35"/>
      <c r="EW1305" s="35"/>
      <c r="EX1305" s="35"/>
      <c r="EY1305" s="35"/>
      <c r="EZ1305" s="35"/>
      <c r="FA1305" s="35"/>
      <c r="FB1305" s="35"/>
      <c r="FC1305" s="35"/>
      <c r="FD1305" s="35"/>
      <c r="FE1305" s="35"/>
      <c r="FF1305" s="35"/>
      <c r="FG1305" s="35"/>
      <c r="FH1305" s="35"/>
      <c r="FI1305" s="35"/>
      <c r="FJ1305" s="35"/>
      <c r="FK1305" s="35"/>
      <c r="FL1305" s="35"/>
      <c r="FM1305" s="35"/>
      <c r="FN1305" s="35"/>
      <c r="FO1305" s="35"/>
      <c r="FP1305" s="35"/>
      <c r="FQ1305" s="35"/>
      <c r="FR1305" s="35"/>
      <c r="FS1305" s="35"/>
      <c r="FT1305" s="35"/>
      <c r="FU1305" s="35"/>
      <c r="FV1305" s="35"/>
      <c r="FW1305" s="35"/>
      <c r="FX1305" s="35"/>
      <c r="FY1305" s="35"/>
      <c r="FZ1305" s="35"/>
      <c r="GA1305" s="35"/>
      <c r="GB1305" s="35"/>
      <c r="GC1305" s="35"/>
      <c r="GD1305" s="35"/>
      <c r="GE1305" s="35"/>
      <c r="GF1305" s="35"/>
      <c r="GG1305" s="35"/>
      <c r="GH1305" s="35"/>
      <c r="GI1305" s="35"/>
      <c r="GJ1305" s="35"/>
      <c r="GK1305" s="35"/>
      <c r="GL1305" s="35"/>
      <c r="GM1305" s="35"/>
      <c r="GN1305" s="35"/>
      <c r="GO1305" s="35"/>
      <c r="GP1305" s="35"/>
      <c r="GQ1305" s="35"/>
      <c r="GR1305" s="35"/>
      <c r="GS1305" s="35"/>
      <c r="GT1305" s="35"/>
      <c r="GU1305" s="35"/>
      <c r="GV1305" s="35"/>
      <c r="GW1305" s="35"/>
      <c r="GX1305" s="35"/>
      <c r="GY1305" s="35"/>
      <c r="GZ1305" s="35"/>
      <c r="HA1305" s="35"/>
      <c r="HB1305" s="35"/>
      <c r="HC1305" s="35"/>
      <c r="HD1305" s="35"/>
      <c r="HE1305" s="35"/>
      <c r="HF1305" s="35"/>
      <c r="HG1305" s="35"/>
      <c r="HH1305" s="35"/>
      <c r="HI1305" s="35"/>
      <c r="HJ1305" s="35"/>
      <c r="HK1305" s="35"/>
      <c r="HL1305" s="35"/>
      <c r="HM1305" s="35"/>
    </row>
    <row r="1306" spans="1:221" s="45" customFormat="1" ht="18" customHeight="1" x14ac:dyDescent="0.25">
      <c r="A1306" s="36" t="s">
        <v>3767</v>
      </c>
      <c r="B1306" s="37" t="str">
        <f t="shared" si="113"/>
        <v>SCimago</v>
      </c>
      <c r="C1306" s="38"/>
      <c r="D1306" s="33" t="s">
        <v>3768</v>
      </c>
      <c r="E1306" s="37" t="str">
        <f>HYPERLINK(CONCATENATE("http://www.scimagojr.com/journalsearch.php?q=",D1306),"SCimago")</f>
        <v>SCimago</v>
      </c>
      <c r="F1306" s="38"/>
      <c r="G1306" s="40" t="s">
        <v>16</v>
      </c>
      <c r="H1306" s="41" t="s">
        <v>2289</v>
      </c>
      <c r="I1306" s="42" t="s">
        <v>3769</v>
      </c>
      <c r="J1306" s="43"/>
      <c r="K1306" s="42"/>
      <c r="L1306" s="55">
        <v>10017991</v>
      </c>
      <c r="M1306" s="50"/>
      <c r="N1306" s="33"/>
      <c r="O1306" s="33"/>
      <c r="P1306" s="21"/>
      <c r="Q1306" s="21"/>
      <c r="R1306" s="34"/>
      <c r="W1306" s="35"/>
      <c r="X1306" s="35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5"/>
      <c r="AK1306" s="35"/>
      <c r="AL1306" s="35"/>
      <c r="AM1306" s="35"/>
      <c r="AN1306" s="35"/>
      <c r="AO1306" s="35"/>
      <c r="AP1306" s="35"/>
      <c r="AQ1306" s="35"/>
      <c r="AR1306" s="35"/>
      <c r="AS1306" s="35"/>
      <c r="AT1306" s="35"/>
      <c r="AU1306" s="35"/>
      <c r="AV1306" s="35"/>
      <c r="AW1306" s="35"/>
      <c r="AX1306" s="35"/>
      <c r="AY1306" s="35"/>
      <c r="AZ1306" s="35"/>
      <c r="BA1306" s="35"/>
      <c r="BB1306" s="35"/>
      <c r="BC1306" s="35"/>
      <c r="BD1306" s="35"/>
      <c r="BE1306" s="35"/>
      <c r="BF1306" s="35"/>
      <c r="BG1306" s="35"/>
      <c r="BH1306" s="35"/>
      <c r="BI1306" s="35"/>
      <c r="BJ1306" s="35"/>
      <c r="BK1306" s="35"/>
      <c r="BL1306" s="35"/>
      <c r="BM1306" s="35"/>
      <c r="BN1306" s="35"/>
      <c r="BO1306" s="35"/>
      <c r="BP1306" s="35"/>
      <c r="BQ1306" s="35"/>
      <c r="BR1306" s="35"/>
      <c r="BS1306" s="35"/>
      <c r="BT1306" s="35"/>
      <c r="BU1306" s="35"/>
      <c r="BV1306" s="35"/>
      <c r="BW1306" s="35"/>
      <c r="BX1306" s="35"/>
      <c r="BY1306" s="35"/>
      <c r="BZ1306" s="35"/>
      <c r="CA1306" s="35"/>
      <c r="CB1306" s="35"/>
      <c r="CC1306" s="35"/>
      <c r="CD1306" s="35"/>
      <c r="CE1306" s="35"/>
      <c r="CF1306" s="35"/>
      <c r="CG1306" s="35"/>
      <c r="CH1306" s="35"/>
      <c r="CI1306" s="35"/>
      <c r="CJ1306" s="35"/>
      <c r="CK1306" s="35"/>
      <c r="CL1306" s="35"/>
      <c r="CM1306" s="35"/>
      <c r="CN1306" s="35"/>
      <c r="CO1306" s="35"/>
      <c r="CP1306" s="35"/>
      <c r="CQ1306" s="35"/>
      <c r="CR1306" s="35"/>
      <c r="CS1306" s="35"/>
      <c r="CT1306" s="35"/>
      <c r="CU1306" s="35"/>
      <c r="CV1306" s="35"/>
      <c r="CW1306" s="35"/>
      <c r="CX1306" s="35"/>
      <c r="CY1306" s="35"/>
      <c r="CZ1306" s="35"/>
      <c r="DA1306" s="35"/>
      <c r="DB1306" s="35"/>
      <c r="DC1306" s="35"/>
      <c r="DD1306" s="35"/>
      <c r="DE1306" s="35"/>
      <c r="DF1306" s="35"/>
      <c r="DG1306" s="35"/>
      <c r="DH1306" s="35"/>
      <c r="DI1306" s="35"/>
      <c r="DJ1306" s="35"/>
      <c r="DK1306" s="35"/>
      <c r="DL1306" s="35"/>
      <c r="DM1306" s="35"/>
      <c r="DN1306" s="35"/>
      <c r="DO1306" s="35"/>
      <c r="DP1306" s="35"/>
      <c r="DQ1306" s="35"/>
      <c r="DR1306" s="35"/>
      <c r="DS1306" s="35"/>
      <c r="DT1306" s="35"/>
      <c r="DU1306" s="35"/>
      <c r="DV1306" s="35"/>
      <c r="DW1306" s="35"/>
      <c r="DX1306" s="35"/>
      <c r="DY1306" s="35"/>
      <c r="DZ1306" s="35"/>
      <c r="EA1306" s="35"/>
      <c r="EB1306" s="35"/>
      <c r="EC1306" s="35"/>
      <c r="ED1306" s="35"/>
      <c r="EE1306" s="35"/>
      <c r="EF1306" s="35"/>
      <c r="EG1306" s="35"/>
      <c r="EH1306" s="35"/>
      <c r="EI1306" s="35"/>
      <c r="EJ1306" s="35"/>
      <c r="EK1306" s="35"/>
      <c r="EL1306" s="35"/>
      <c r="EM1306" s="35"/>
      <c r="EN1306" s="35"/>
      <c r="EO1306" s="35"/>
      <c r="EP1306" s="35"/>
      <c r="EQ1306" s="35"/>
      <c r="ER1306" s="35"/>
      <c r="ES1306" s="35"/>
      <c r="ET1306" s="35"/>
      <c r="EU1306" s="35"/>
      <c r="EV1306" s="35"/>
      <c r="EW1306" s="35"/>
      <c r="EX1306" s="35"/>
      <c r="EY1306" s="35"/>
      <c r="EZ1306" s="35"/>
      <c r="FA1306" s="35"/>
      <c r="FB1306" s="35"/>
      <c r="FC1306" s="35"/>
      <c r="FD1306" s="35"/>
      <c r="FE1306" s="35"/>
      <c r="FF1306" s="35"/>
      <c r="FG1306" s="35"/>
      <c r="FH1306" s="35"/>
      <c r="FI1306" s="35"/>
      <c r="FJ1306" s="35"/>
      <c r="FK1306" s="35"/>
      <c r="FL1306" s="35"/>
      <c r="FM1306" s="35"/>
      <c r="FN1306" s="35"/>
      <c r="FO1306" s="35"/>
      <c r="FP1306" s="35"/>
      <c r="FQ1306" s="35"/>
      <c r="FR1306" s="35"/>
      <c r="FS1306" s="35"/>
      <c r="FT1306" s="35"/>
      <c r="FU1306" s="35"/>
      <c r="FV1306" s="35"/>
      <c r="FW1306" s="35"/>
      <c r="FX1306" s="35"/>
      <c r="FY1306" s="35"/>
      <c r="FZ1306" s="35"/>
      <c r="GA1306" s="35"/>
      <c r="GB1306" s="35"/>
      <c r="GC1306" s="35"/>
      <c r="GD1306" s="35"/>
      <c r="GE1306" s="35"/>
      <c r="GF1306" s="35"/>
      <c r="GG1306" s="35"/>
      <c r="GH1306" s="35"/>
      <c r="GI1306" s="35"/>
      <c r="GJ1306" s="35"/>
      <c r="GK1306" s="35"/>
      <c r="GL1306" s="35"/>
      <c r="GM1306" s="35"/>
      <c r="GN1306" s="35"/>
      <c r="GO1306" s="35"/>
      <c r="GP1306" s="35"/>
      <c r="GQ1306" s="35"/>
      <c r="GR1306" s="35"/>
      <c r="GS1306" s="35"/>
      <c r="GT1306" s="35"/>
      <c r="GU1306" s="35"/>
      <c r="GV1306" s="35"/>
      <c r="GW1306" s="35"/>
      <c r="GX1306" s="35"/>
      <c r="GY1306" s="35"/>
      <c r="GZ1306" s="35"/>
      <c r="HA1306" s="35"/>
      <c r="HB1306" s="35"/>
      <c r="HC1306" s="35"/>
      <c r="HD1306" s="35"/>
      <c r="HE1306" s="35"/>
      <c r="HF1306" s="35"/>
      <c r="HG1306" s="35"/>
      <c r="HH1306" s="35"/>
      <c r="HI1306" s="35"/>
      <c r="HJ1306" s="35"/>
      <c r="HK1306" s="35"/>
      <c r="HL1306" s="35"/>
      <c r="HM1306" s="35"/>
    </row>
    <row r="1307" spans="1:221" s="45" customFormat="1" ht="18" customHeight="1" x14ac:dyDescent="0.25">
      <c r="A1307" s="33" t="s">
        <v>3770</v>
      </c>
      <c r="B1307" s="37" t="str">
        <f t="shared" si="113"/>
        <v>SCimago</v>
      </c>
      <c r="C1307" s="47"/>
      <c r="D1307" s="33" t="s">
        <v>3771</v>
      </c>
      <c r="E1307" s="37" t="str">
        <f>HYPERLINK(CONCATENATE("http://www.scimagojr.com/journalsearch.php?q=",D1307),"SCimago")</f>
        <v>SCimago</v>
      </c>
      <c r="F1307" s="47"/>
      <c r="G1307" s="40" t="s">
        <v>16</v>
      </c>
      <c r="H1307" s="50" t="s">
        <v>2289</v>
      </c>
      <c r="I1307" s="33" t="s">
        <v>3772</v>
      </c>
      <c r="J1307" s="33"/>
      <c r="K1307" s="33"/>
      <c r="L1307" s="56">
        <v>10032311</v>
      </c>
      <c r="M1307" s="50"/>
      <c r="N1307" s="33"/>
      <c r="O1307" s="33"/>
      <c r="P1307" s="21"/>
      <c r="Q1307" s="21"/>
      <c r="R1307" s="34"/>
      <c r="W1307" s="35"/>
      <c r="X1307" s="35"/>
      <c r="Y1307" s="35"/>
      <c r="Z1307" s="35"/>
      <c r="AA1307" s="35"/>
      <c r="AB1307" s="35"/>
      <c r="AC1307" s="35"/>
      <c r="AD1307" s="35"/>
      <c r="AE1307" s="35"/>
      <c r="AF1307" s="35"/>
      <c r="AG1307" s="35"/>
      <c r="AH1307" s="35"/>
      <c r="AI1307" s="35"/>
      <c r="AJ1307" s="35"/>
      <c r="AK1307" s="35"/>
      <c r="AL1307" s="35"/>
      <c r="AM1307" s="35"/>
      <c r="AN1307" s="35"/>
      <c r="AO1307" s="35"/>
      <c r="AP1307" s="35"/>
      <c r="AQ1307" s="35"/>
      <c r="AR1307" s="35"/>
      <c r="AS1307" s="35"/>
      <c r="AT1307" s="35"/>
      <c r="AU1307" s="35"/>
      <c r="AV1307" s="35"/>
      <c r="AW1307" s="35"/>
      <c r="AX1307" s="35"/>
      <c r="AY1307" s="35"/>
      <c r="AZ1307" s="35"/>
      <c r="BA1307" s="35"/>
      <c r="BB1307" s="35"/>
      <c r="BC1307" s="35"/>
      <c r="BD1307" s="35"/>
      <c r="BE1307" s="35"/>
      <c r="BF1307" s="35"/>
      <c r="BG1307" s="35"/>
      <c r="BH1307" s="35"/>
      <c r="BI1307" s="35"/>
      <c r="BJ1307" s="35"/>
      <c r="BK1307" s="35"/>
      <c r="BL1307" s="35"/>
      <c r="BM1307" s="35"/>
      <c r="BN1307" s="35"/>
      <c r="BO1307" s="35"/>
      <c r="BP1307" s="35"/>
      <c r="BQ1307" s="35"/>
      <c r="BR1307" s="35"/>
      <c r="BS1307" s="35"/>
      <c r="BT1307" s="35"/>
      <c r="BU1307" s="35"/>
      <c r="BV1307" s="35"/>
      <c r="BW1307" s="35"/>
      <c r="BX1307" s="35"/>
      <c r="BY1307" s="35"/>
      <c r="BZ1307" s="35"/>
      <c r="CA1307" s="35"/>
      <c r="CB1307" s="35"/>
      <c r="CC1307" s="35"/>
      <c r="CD1307" s="35"/>
      <c r="CE1307" s="35"/>
      <c r="CF1307" s="35"/>
      <c r="CG1307" s="35"/>
      <c r="CH1307" s="35"/>
      <c r="CI1307" s="35"/>
      <c r="CJ1307" s="35"/>
      <c r="CK1307" s="35"/>
      <c r="CL1307" s="35"/>
      <c r="CM1307" s="35"/>
      <c r="CN1307" s="35"/>
      <c r="CO1307" s="35"/>
      <c r="CP1307" s="35"/>
      <c r="CQ1307" s="35"/>
      <c r="CR1307" s="35"/>
      <c r="CS1307" s="35"/>
      <c r="CT1307" s="35"/>
      <c r="CU1307" s="35"/>
      <c r="CV1307" s="35"/>
      <c r="CW1307" s="35"/>
      <c r="CX1307" s="35"/>
      <c r="CY1307" s="35"/>
      <c r="CZ1307" s="35"/>
      <c r="DA1307" s="35"/>
      <c r="DB1307" s="35"/>
      <c r="DC1307" s="35"/>
      <c r="DD1307" s="35"/>
      <c r="DE1307" s="35"/>
      <c r="DF1307" s="35"/>
      <c r="DG1307" s="35"/>
      <c r="DH1307" s="35"/>
      <c r="DI1307" s="35"/>
      <c r="DJ1307" s="35"/>
      <c r="DK1307" s="35"/>
      <c r="DL1307" s="35"/>
      <c r="DM1307" s="35"/>
      <c r="DN1307" s="35"/>
      <c r="DO1307" s="35"/>
      <c r="DP1307" s="35"/>
      <c r="DQ1307" s="35"/>
      <c r="DR1307" s="35"/>
      <c r="DS1307" s="35"/>
      <c r="DT1307" s="35"/>
      <c r="DU1307" s="35"/>
      <c r="DV1307" s="35"/>
      <c r="DW1307" s="35"/>
      <c r="DX1307" s="35"/>
      <c r="DY1307" s="35"/>
      <c r="DZ1307" s="35"/>
      <c r="EA1307" s="35"/>
      <c r="EB1307" s="35"/>
      <c r="EC1307" s="35"/>
      <c r="ED1307" s="35"/>
      <c r="EE1307" s="35"/>
      <c r="EF1307" s="35"/>
      <c r="EG1307" s="35"/>
      <c r="EH1307" s="35"/>
      <c r="EI1307" s="35"/>
      <c r="EJ1307" s="35"/>
      <c r="EK1307" s="35"/>
      <c r="EL1307" s="35"/>
      <c r="EM1307" s="35"/>
      <c r="EN1307" s="35"/>
      <c r="EO1307" s="35"/>
      <c r="EP1307" s="35"/>
      <c r="EQ1307" s="35"/>
      <c r="ER1307" s="35"/>
      <c r="ES1307" s="35"/>
      <c r="ET1307" s="35"/>
      <c r="EU1307" s="35"/>
      <c r="EV1307" s="35"/>
      <c r="EW1307" s="35"/>
      <c r="EX1307" s="35"/>
      <c r="EY1307" s="35"/>
      <c r="EZ1307" s="35"/>
      <c r="FA1307" s="35"/>
      <c r="FB1307" s="35"/>
      <c r="FC1307" s="35"/>
      <c r="FD1307" s="35"/>
      <c r="FE1307" s="35"/>
      <c r="FF1307" s="35"/>
      <c r="FG1307" s="35"/>
      <c r="FH1307" s="35"/>
      <c r="FI1307" s="35"/>
      <c r="FJ1307" s="35"/>
      <c r="FK1307" s="35"/>
      <c r="FL1307" s="35"/>
      <c r="FM1307" s="35"/>
      <c r="FN1307" s="35"/>
      <c r="FO1307" s="35"/>
      <c r="FP1307" s="35"/>
      <c r="FQ1307" s="35"/>
      <c r="FR1307" s="35"/>
      <c r="FS1307" s="35"/>
      <c r="FT1307" s="35"/>
      <c r="FU1307" s="35"/>
      <c r="FV1307" s="35"/>
      <c r="FW1307" s="35"/>
      <c r="FX1307" s="35"/>
      <c r="FY1307" s="35"/>
      <c r="FZ1307" s="35"/>
      <c r="GA1307" s="35"/>
      <c r="GB1307" s="35"/>
      <c r="GC1307" s="35"/>
      <c r="GD1307" s="35"/>
      <c r="GE1307" s="35"/>
      <c r="GF1307" s="35"/>
      <c r="GG1307" s="35"/>
      <c r="GH1307" s="35"/>
      <c r="GI1307" s="35"/>
      <c r="GJ1307" s="35"/>
      <c r="GK1307" s="35"/>
      <c r="GL1307" s="35"/>
      <c r="GM1307" s="35"/>
      <c r="GN1307" s="35"/>
      <c r="GO1307" s="35"/>
      <c r="GP1307" s="35"/>
      <c r="GQ1307" s="35"/>
      <c r="GR1307" s="35"/>
      <c r="GS1307" s="35"/>
      <c r="GT1307" s="35"/>
      <c r="GU1307" s="35"/>
      <c r="GV1307" s="35"/>
      <c r="GW1307" s="35"/>
      <c r="GX1307" s="35"/>
      <c r="GY1307" s="35"/>
      <c r="GZ1307" s="35"/>
      <c r="HA1307" s="35"/>
      <c r="HB1307" s="35"/>
      <c r="HC1307" s="35"/>
      <c r="HD1307" s="35"/>
      <c r="HE1307" s="35"/>
      <c r="HF1307" s="35"/>
      <c r="HG1307" s="35"/>
      <c r="HH1307" s="35"/>
      <c r="HI1307" s="35"/>
      <c r="HJ1307" s="35"/>
      <c r="HK1307" s="35"/>
      <c r="HL1307" s="35"/>
      <c r="HM1307" s="35"/>
    </row>
    <row r="1308" spans="1:221" s="45" customFormat="1" ht="18" customHeight="1" x14ac:dyDescent="0.25">
      <c r="A1308" s="33" t="s">
        <v>3773</v>
      </c>
      <c r="B1308" s="37" t="str">
        <f t="shared" si="113"/>
        <v>SCimago</v>
      </c>
      <c r="C1308" s="47"/>
      <c r="D1308" s="33" t="s">
        <v>54</v>
      </c>
      <c r="E1308" s="37"/>
      <c r="F1308" s="47"/>
      <c r="G1308" s="40" t="s">
        <v>16</v>
      </c>
      <c r="H1308" s="50" t="s">
        <v>2289</v>
      </c>
      <c r="I1308" s="33" t="s">
        <v>3774</v>
      </c>
      <c r="J1308" s="33"/>
      <c r="K1308" s="33"/>
      <c r="L1308" s="56">
        <v>10054427</v>
      </c>
      <c r="M1308" s="50"/>
      <c r="N1308" s="33"/>
      <c r="O1308" s="33"/>
      <c r="P1308" s="21"/>
      <c r="Q1308" s="21"/>
      <c r="R1308" s="34"/>
    </row>
    <row r="1309" spans="1:221" s="45" customFormat="1" ht="18" customHeight="1" x14ac:dyDescent="0.25">
      <c r="A1309" s="33" t="s">
        <v>3775</v>
      </c>
      <c r="B1309" s="37" t="str">
        <f t="shared" si="113"/>
        <v>SCimago</v>
      </c>
      <c r="C1309" s="47"/>
      <c r="D1309" s="33" t="s">
        <v>3776</v>
      </c>
      <c r="E1309" s="37" t="str">
        <f>HYPERLINK(CONCATENATE("http://www.scimagojr.com/journalsearch.php?q=",D1309),"SCimago")</f>
        <v>SCimago</v>
      </c>
      <c r="F1309" s="47"/>
      <c r="G1309" s="40" t="s">
        <v>16</v>
      </c>
      <c r="H1309" s="50" t="s">
        <v>2289</v>
      </c>
      <c r="I1309" s="33" t="s">
        <v>3777</v>
      </c>
      <c r="J1309" s="33"/>
      <c r="K1309" s="33"/>
      <c r="L1309" s="56">
        <v>10033537</v>
      </c>
      <c r="M1309" s="50"/>
      <c r="N1309" s="33"/>
      <c r="O1309" s="33"/>
      <c r="P1309" s="21"/>
      <c r="Q1309" s="21"/>
      <c r="R1309" s="34"/>
      <c r="W1309" s="35"/>
      <c r="X1309" s="35"/>
      <c r="Y1309" s="35"/>
      <c r="Z1309" s="35"/>
      <c r="AA1309" s="35"/>
      <c r="AB1309" s="35"/>
      <c r="AC1309" s="35"/>
      <c r="AD1309" s="35"/>
      <c r="AE1309" s="35"/>
      <c r="AF1309" s="35"/>
      <c r="AG1309" s="35"/>
      <c r="AH1309" s="35"/>
      <c r="AI1309" s="35"/>
      <c r="AJ1309" s="35"/>
      <c r="AK1309" s="35"/>
      <c r="AL1309" s="35"/>
      <c r="AM1309" s="35"/>
      <c r="AN1309" s="35"/>
      <c r="AO1309" s="35"/>
      <c r="AP1309" s="35"/>
      <c r="AQ1309" s="35"/>
      <c r="AR1309" s="35"/>
      <c r="AS1309" s="35"/>
      <c r="AT1309" s="35"/>
      <c r="AU1309" s="35"/>
      <c r="AV1309" s="35"/>
      <c r="AW1309" s="35"/>
      <c r="AX1309" s="35"/>
      <c r="AY1309" s="35"/>
      <c r="AZ1309" s="35"/>
      <c r="BA1309" s="35"/>
      <c r="BB1309" s="35"/>
      <c r="BC1309" s="35"/>
      <c r="BD1309" s="35"/>
      <c r="BE1309" s="35"/>
      <c r="BF1309" s="35"/>
      <c r="BG1309" s="35"/>
      <c r="BH1309" s="35"/>
      <c r="BI1309" s="35"/>
      <c r="BJ1309" s="35"/>
      <c r="BK1309" s="35"/>
      <c r="BL1309" s="35"/>
      <c r="BM1309" s="35"/>
      <c r="BN1309" s="35"/>
      <c r="BO1309" s="35"/>
      <c r="BP1309" s="35"/>
      <c r="BQ1309" s="35"/>
      <c r="BR1309" s="35"/>
      <c r="BS1309" s="35"/>
      <c r="BT1309" s="35"/>
      <c r="BU1309" s="35"/>
      <c r="BV1309" s="35"/>
      <c r="BW1309" s="35"/>
      <c r="BX1309" s="35"/>
      <c r="BY1309" s="35"/>
      <c r="BZ1309" s="35"/>
      <c r="CA1309" s="35"/>
      <c r="CB1309" s="35"/>
      <c r="CC1309" s="35"/>
      <c r="CD1309" s="35"/>
      <c r="CE1309" s="35"/>
      <c r="CF1309" s="35"/>
      <c r="CG1309" s="35"/>
      <c r="CH1309" s="35"/>
      <c r="CI1309" s="35"/>
      <c r="CJ1309" s="35"/>
      <c r="CK1309" s="35"/>
      <c r="CL1309" s="35"/>
      <c r="CM1309" s="35"/>
      <c r="CN1309" s="35"/>
      <c r="CO1309" s="35"/>
      <c r="CP1309" s="35"/>
      <c r="CQ1309" s="35"/>
      <c r="CR1309" s="35"/>
      <c r="CS1309" s="35"/>
      <c r="CT1309" s="35"/>
      <c r="CU1309" s="35"/>
      <c r="CV1309" s="35"/>
      <c r="CW1309" s="35"/>
      <c r="CX1309" s="35"/>
      <c r="CY1309" s="35"/>
      <c r="CZ1309" s="35"/>
      <c r="DA1309" s="35"/>
      <c r="DB1309" s="35"/>
      <c r="DC1309" s="35"/>
      <c r="DD1309" s="35"/>
      <c r="DE1309" s="35"/>
      <c r="DF1309" s="35"/>
      <c r="DG1309" s="35"/>
      <c r="DH1309" s="35"/>
      <c r="DI1309" s="35"/>
      <c r="DJ1309" s="35"/>
      <c r="DK1309" s="35"/>
      <c r="DL1309" s="35"/>
      <c r="DM1309" s="35"/>
      <c r="DN1309" s="35"/>
      <c r="DO1309" s="35"/>
      <c r="DP1309" s="35"/>
      <c r="DQ1309" s="35"/>
      <c r="DR1309" s="35"/>
      <c r="DS1309" s="35"/>
      <c r="DT1309" s="35"/>
      <c r="DU1309" s="35"/>
      <c r="DV1309" s="35"/>
      <c r="DW1309" s="35"/>
      <c r="DX1309" s="35"/>
      <c r="DY1309" s="35"/>
      <c r="DZ1309" s="35"/>
      <c r="EA1309" s="35"/>
      <c r="EB1309" s="35"/>
      <c r="EC1309" s="35"/>
      <c r="ED1309" s="35"/>
      <c r="EE1309" s="35"/>
      <c r="EF1309" s="35"/>
      <c r="EG1309" s="35"/>
      <c r="EH1309" s="35"/>
      <c r="EI1309" s="35"/>
      <c r="EJ1309" s="35"/>
      <c r="EK1309" s="35"/>
      <c r="EL1309" s="35"/>
      <c r="EM1309" s="35"/>
      <c r="EN1309" s="35"/>
      <c r="EO1309" s="35"/>
      <c r="EP1309" s="35"/>
      <c r="EQ1309" s="35"/>
      <c r="ER1309" s="35"/>
      <c r="ES1309" s="35"/>
      <c r="ET1309" s="35"/>
      <c r="EU1309" s="35"/>
      <c r="EV1309" s="35"/>
      <c r="EW1309" s="35"/>
      <c r="EX1309" s="35"/>
      <c r="EY1309" s="35"/>
      <c r="EZ1309" s="35"/>
      <c r="FA1309" s="35"/>
      <c r="FB1309" s="35"/>
      <c r="FC1309" s="35"/>
      <c r="FD1309" s="35"/>
      <c r="FE1309" s="35"/>
      <c r="FF1309" s="35"/>
      <c r="FG1309" s="35"/>
      <c r="FH1309" s="35"/>
      <c r="FI1309" s="35"/>
      <c r="FJ1309" s="35"/>
      <c r="FK1309" s="35"/>
      <c r="FL1309" s="35"/>
      <c r="FM1309" s="35"/>
      <c r="FN1309" s="35"/>
      <c r="FO1309" s="35"/>
      <c r="FP1309" s="35"/>
      <c r="FQ1309" s="35"/>
      <c r="FR1309" s="35"/>
      <c r="FS1309" s="35"/>
      <c r="FT1309" s="35"/>
      <c r="FU1309" s="35"/>
      <c r="FV1309" s="35"/>
      <c r="FW1309" s="35"/>
      <c r="FX1309" s="35"/>
      <c r="FY1309" s="35"/>
      <c r="FZ1309" s="35"/>
      <c r="GA1309" s="35"/>
      <c r="GB1309" s="35"/>
      <c r="GC1309" s="35"/>
      <c r="GD1309" s="35"/>
      <c r="GE1309" s="35"/>
      <c r="GF1309" s="35"/>
      <c r="GG1309" s="35"/>
      <c r="GH1309" s="35"/>
      <c r="GI1309" s="35"/>
      <c r="GJ1309" s="35"/>
      <c r="GK1309" s="35"/>
      <c r="GL1309" s="35"/>
      <c r="GM1309" s="35"/>
      <c r="GN1309" s="35"/>
      <c r="GO1309" s="35"/>
      <c r="GP1309" s="35"/>
      <c r="GQ1309" s="35"/>
      <c r="GR1309" s="35"/>
      <c r="GS1309" s="35"/>
      <c r="GT1309" s="35"/>
      <c r="GU1309" s="35"/>
      <c r="GV1309" s="35"/>
      <c r="GW1309" s="35"/>
      <c r="GX1309" s="35"/>
      <c r="GY1309" s="35"/>
      <c r="GZ1309" s="35"/>
      <c r="HA1309" s="35"/>
      <c r="HB1309" s="35"/>
      <c r="HC1309" s="35"/>
      <c r="HD1309" s="35"/>
      <c r="HE1309" s="35"/>
      <c r="HF1309" s="35"/>
      <c r="HG1309" s="35"/>
      <c r="HH1309" s="35"/>
      <c r="HI1309" s="35"/>
      <c r="HJ1309" s="35"/>
      <c r="HK1309" s="35"/>
      <c r="HL1309" s="35"/>
      <c r="HM1309" s="35"/>
    </row>
    <row r="1310" spans="1:221" s="45" customFormat="1" ht="18" customHeight="1" x14ac:dyDescent="0.25">
      <c r="A1310" s="33" t="s">
        <v>3778</v>
      </c>
      <c r="B1310" s="37" t="str">
        <f t="shared" si="113"/>
        <v>SCimago</v>
      </c>
      <c r="C1310" s="47"/>
      <c r="D1310" s="33" t="s">
        <v>3779</v>
      </c>
      <c r="E1310" s="37" t="str">
        <f>HYPERLINK(CONCATENATE("http://www.scimagojr.com/journalsearch.php?q=",D1310),"SCimago")</f>
        <v>SCimago</v>
      </c>
      <c r="F1310" s="47"/>
      <c r="G1310" s="40" t="s">
        <v>16</v>
      </c>
      <c r="H1310" s="50" t="s">
        <v>2289</v>
      </c>
      <c r="I1310" s="33" t="s">
        <v>3780</v>
      </c>
      <c r="J1310" s="33"/>
      <c r="K1310" s="33"/>
      <c r="L1310" s="56">
        <v>10031797</v>
      </c>
      <c r="M1310" s="50"/>
      <c r="N1310" s="33"/>
      <c r="O1310" s="33"/>
      <c r="P1310" s="21"/>
      <c r="Q1310" s="21"/>
      <c r="R1310" s="34"/>
      <c r="W1310" s="35"/>
      <c r="X1310" s="35"/>
      <c r="Y1310" s="35"/>
      <c r="Z1310" s="35"/>
      <c r="AA1310" s="35"/>
      <c r="AB1310" s="35"/>
      <c r="AC1310" s="35"/>
      <c r="AD1310" s="35"/>
      <c r="AE1310" s="35"/>
      <c r="AF1310" s="35"/>
      <c r="AG1310" s="35"/>
      <c r="AH1310" s="35"/>
      <c r="AI1310" s="35"/>
      <c r="AJ1310" s="35"/>
      <c r="AK1310" s="35"/>
      <c r="AL1310" s="35"/>
      <c r="AM1310" s="35"/>
      <c r="AN1310" s="35"/>
      <c r="AO1310" s="35"/>
      <c r="AP1310" s="35"/>
      <c r="AQ1310" s="35"/>
      <c r="AR1310" s="35"/>
      <c r="AS1310" s="35"/>
      <c r="AT1310" s="35"/>
      <c r="AU1310" s="35"/>
      <c r="AV1310" s="35"/>
      <c r="AW1310" s="35"/>
      <c r="AX1310" s="35"/>
      <c r="AY1310" s="35"/>
      <c r="AZ1310" s="35"/>
      <c r="BA1310" s="35"/>
      <c r="BB1310" s="35"/>
      <c r="BC1310" s="35"/>
      <c r="BD1310" s="35"/>
      <c r="BE1310" s="35"/>
      <c r="BF1310" s="35"/>
      <c r="BG1310" s="35"/>
      <c r="BH1310" s="35"/>
      <c r="BI1310" s="35"/>
      <c r="BJ1310" s="35"/>
      <c r="BK1310" s="35"/>
      <c r="BL1310" s="35"/>
      <c r="BM1310" s="35"/>
      <c r="BN1310" s="35"/>
      <c r="BO1310" s="35"/>
      <c r="BP1310" s="35"/>
      <c r="BQ1310" s="35"/>
      <c r="BR1310" s="35"/>
      <c r="BS1310" s="35"/>
      <c r="BT1310" s="35"/>
      <c r="BU1310" s="35"/>
      <c r="BV1310" s="35"/>
      <c r="BW1310" s="35"/>
      <c r="BX1310" s="35"/>
      <c r="BY1310" s="35"/>
      <c r="BZ1310" s="35"/>
      <c r="CA1310" s="35"/>
      <c r="CB1310" s="35"/>
      <c r="CC1310" s="35"/>
      <c r="CD1310" s="35"/>
      <c r="CE1310" s="35"/>
      <c r="CF1310" s="35"/>
      <c r="CG1310" s="35"/>
      <c r="CH1310" s="35"/>
      <c r="CI1310" s="35"/>
      <c r="CJ1310" s="35"/>
      <c r="CK1310" s="35"/>
      <c r="CL1310" s="35"/>
      <c r="CM1310" s="35"/>
      <c r="CN1310" s="35"/>
      <c r="CO1310" s="35"/>
      <c r="CP1310" s="35"/>
      <c r="CQ1310" s="35"/>
      <c r="CR1310" s="35"/>
      <c r="CS1310" s="35"/>
      <c r="CT1310" s="35"/>
      <c r="CU1310" s="35"/>
      <c r="CV1310" s="35"/>
      <c r="CW1310" s="35"/>
      <c r="CX1310" s="35"/>
      <c r="CY1310" s="35"/>
      <c r="CZ1310" s="35"/>
      <c r="DA1310" s="35"/>
      <c r="DB1310" s="35"/>
      <c r="DC1310" s="35"/>
      <c r="DD1310" s="35"/>
      <c r="DE1310" s="35"/>
      <c r="DF1310" s="35"/>
      <c r="DG1310" s="35"/>
      <c r="DH1310" s="35"/>
      <c r="DI1310" s="35"/>
      <c r="DJ1310" s="35"/>
      <c r="DK1310" s="35"/>
      <c r="DL1310" s="35"/>
      <c r="DM1310" s="35"/>
      <c r="DN1310" s="35"/>
      <c r="DO1310" s="35"/>
      <c r="DP1310" s="35"/>
      <c r="DQ1310" s="35"/>
      <c r="DR1310" s="35"/>
      <c r="DS1310" s="35"/>
      <c r="DT1310" s="35"/>
      <c r="DU1310" s="35"/>
      <c r="DV1310" s="35"/>
      <c r="DW1310" s="35"/>
      <c r="DX1310" s="35"/>
      <c r="DY1310" s="35"/>
      <c r="DZ1310" s="35"/>
      <c r="EA1310" s="35"/>
      <c r="EB1310" s="35"/>
      <c r="EC1310" s="35"/>
      <c r="ED1310" s="35"/>
      <c r="EE1310" s="35"/>
      <c r="EF1310" s="35"/>
      <c r="EG1310" s="35"/>
      <c r="EH1310" s="35"/>
      <c r="EI1310" s="35"/>
      <c r="EJ1310" s="35"/>
      <c r="EK1310" s="35"/>
      <c r="EL1310" s="35"/>
      <c r="EM1310" s="35"/>
      <c r="EN1310" s="35"/>
      <c r="EO1310" s="35"/>
      <c r="EP1310" s="35"/>
      <c r="EQ1310" s="35"/>
      <c r="ER1310" s="35"/>
      <c r="ES1310" s="35"/>
      <c r="ET1310" s="35"/>
      <c r="EU1310" s="35"/>
      <c r="EV1310" s="35"/>
      <c r="EW1310" s="35"/>
      <c r="EX1310" s="35"/>
      <c r="EY1310" s="35"/>
      <c r="EZ1310" s="35"/>
      <c r="FA1310" s="35"/>
      <c r="FB1310" s="35"/>
      <c r="FC1310" s="35"/>
      <c r="FD1310" s="35"/>
      <c r="FE1310" s="35"/>
      <c r="FF1310" s="35"/>
      <c r="FG1310" s="35"/>
      <c r="FH1310" s="35"/>
      <c r="FI1310" s="35"/>
      <c r="FJ1310" s="35"/>
      <c r="FK1310" s="35"/>
      <c r="FL1310" s="35"/>
      <c r="FM1310" s="35"/>
      <c r="FN1310" s="35"/>
      <c r="FO1310" s="35"/>
      <c r="FP1310" s="35"/>
      <c r="FQ1310" s="35"/>
      <c r="FR1310" s="35"/>
      <c r="FS1310" s="35"/>
      <c r="FT1310" s="35"/>
      <c r="FU1310" s="35"/>
      <c r="FV1310" s="35"/>
      <c r="FW1310" s="35"/>
      <c r="FX1310" s="35"/>
      <c r="FY1310" s="35"/>
      <c r="FZ1310" s="35"/>
      <c r="GA1310" s="35"/>
      <c r="GB1310" s="35"/>
      <c r="GC1310" s="35"/>
      <c r="GD1310" s="35"/>
      <c r="GE1310" s="35"/>
      <c r="GF1310" s="35"/>
      <c r="GG1310" s="35"/>
      <c r="GH1310" s="35"/>
      <c r="GI1310" s="35"/>
      <c r="GJ1310" s="35"/>
      <c r="GK1310" s="35"/>
      <c r="GL1310" s="35"/>
      <c r="GM1310" s="35"/>
      <c r="GN1310" s="35"/>
      <c r="GO1310" s="35"/>
      <c r="GP1310" s="35"/>
      <c r="GQ1310" s="35"/>
      <c r="GR1310" s="35"/>
      <c r="GS1310" s="35"/>
      <c r="GT1310" s="35"/>
      <c r="GU1310" s="35"/>
      <c r="GV1310" s="35"/>
      <c r="GW1310" s="35"/>
      <c r="GX1310" s="35"/>
      <c r="GY1310" s="35"/>
      <c r="GZ1310" s="35"/>
      <c r="HA1310" s="35"/>
      <c r="HB1310" s="35"/>
      <c r="HC1310" s="35"/>
      <c r="HD1310" s="35"/>
      <c r="HE1310" s="35"/>
      <c r="HF1310" s="35"/>
      <c r="HG1310" s="35"/>
      <c r="HH1310" s="35"/>
      <c r="HI1310" s="35"/>
      <c r="HJ1310" s="35"/>
      <c r="HK1310" s="35"/>
      <c r="HL1310" s="35"/>
      <c r="HM1310" s="35"/>
    </row>
    <row r="1311" spans="1:221" s="45" customFormat="1" ht="18" customHeight="1" x14ac:dyDescent="0.25">
      <c r="A1311" s="36" t="s">
        <v>3781</v>
      </c>
      <c r="B1311" s="37" t="str">
        <f>HYPERLINK(CONCATENATE("http://www.worldcat.org/search?q=",A1311),"WCat")</f>
        <v>WCat</v>
      </c>
      <c r="C1311" s="38"/>
      <c r="D1311" s="43"/>
      <c r="E1311" s="37"/>
      <c r="F1311" s="38"/>
      <c r="G1311" s="40" t="s">
        <v>16</v>
      </c>
      <c r="H1311" s="41" t="s">
        <v>2289</v>
      </c>
      <c r="I1311" s="42" t="s">
        <v>3782</v>
      </c>
      <c r="J1311" s="43"/>
      <c r="K1311" s="42"/>
      <c r="L1311" s="55">
        <v>10017457</v>
      </c>
      <c r="M1311" s="50"/>
      <c r="N1311" s="33"/>
      <c r="O1311" s="33"/>
      <c r="P1311" s="21"/>
      <c r="Q1311" s="21"/>
      <c r="R1311" s="34"/>
    </row>
    <row r="1312" spans="1:221" s="45" customFormat="1" ht="18" customHeight="1" x14ac:dyDescent="0.25">
      <c r="A1312" s="36" t="s">
        <v>3783</v>
      </c>
      <c r="B1312" s="37" t="str">
        <f t="shared" ref="B1312:B1317" si="114">HYPERLINK(CONCATENATE("http://www.scimagojr.com/journalsearch.php?q=",A1312),"SCimago")</f>
        <v>SCimago</v>
      </c>
      <c r="C1312" s="38"/>
      <c r="D1312" s="43"/>
      <c r="E1312" s="37"/>
      <c r="F1312" s="38"/>
      <c r="G1312" s="40" t="s">
        <v>16</v>
      </c>
      <c r="H1312" s="41" t="s">
        <v>2289</v>
      </c>
      <c r="I1312" s="42" t="s">
        <v>3784</v>
      </c>
      <c r="J1312" s="43"/>
      <c r="K1312" s="42" t="s">
        <v>3785</v>
      </c>
      <c r="L1312" s="55">
        <v>10007412</v>
      </c>
      <c r="M1312" s="50"/>
      <c r="N1312" s="33"/>
      <c r="O1312" s="33"/>
      <c r="P1312" s="21"/>
      <c r="Q1312" s="21"/>
      <c r="R1312" s="34"/>
    </row>
    <row r="1313" spans="1:221" s="45" customFormat="1" ht="18" customHeight="1" x14ac:dyDescent="0.25">
      <c r="A1313" s="33" t="s">
        <v>3786</v>
      </c>
      <c r="B1313" s="37" t="str">
        <f t="shared" si="114"/>
        <v>SCimago</v>
      </c>
      <c r="C1313" s="47"/>
      <c r="D1313" s="33" t="s">
        <v>3787</v>
      </c>
      <c r="E1313" s="37" t="str">
        <f>HYPERLINK(CONCATENATE("http://www.scimagojr.com/journalsearch.php?q=",D1313),"SCimago")</f>
        <v>SCimago</v>
      </c>
      <c r="F1313" s="47"/>
      <c r="G1313" s="40" t="s">
        <v>16</v>
      </c>
      <c r="H1313" s="48" t="s">
        <v>2289</v>
      </c>
      <c r="I1313" s="49" t="s">
        <v>3788</v>
      </c>
      <c r="J1313" s="33"/>
      <c r="K1313" s="33"/>
      <c r="L1313" s="56">
        <v>10035231</v>
      </c>
      <c r="M1313" s="48"/>
      <c r="N1313" s="33"/>
      <c r="O1313" s="33"/>
      <c r="P1313" s="21"/>
      <c r="Q1313" s="21"/>
      <c r="R1313" s="34"/>
    </row>
    <row r="1314" spans="1:221" s="45" customFormat="1" ht="18" customHeight="1" x14ac:dyDescent="0.25">
      <c r="A1314" s="36" t="s">
        <v>3789</v>
      </c>
      <c r="B1314" s="37" t="str">
        <f t="shared" si="114"/>
        <v>SCimago</v>
      </c>
      <c r="C1314" s="38"/>
      <c r="D1314" s="43"/>
      <c r="E1314" s="37"/>
      <c r="F1314" s="38"/>
      <c r="G1314" s="40" t="s">
        <v>16</v>
      </c>
      <c r="H1314" s="41" t="s">
        <v>2289</v>
      </c>
      <c r="I1314" s="42" t="s">
        <v>3790</v>
      </c>
      <c r="J1314" s="43"/>
      <c r="K1314" s="42"/>
      <c r="L1314" s="55">
        <v>10007463</v>
      </c>
      <c r="M1314" s="50"/>
      <c r="N1314" s="33"/>
      <c r="O1314" s="33"/>
      <c r="P1314" s="21"/>
      <c r="Q1314" s="21"/>
      <c r="R1314" s="34"/>
      <c r="W1314" s="35"/>
      <c r="X1314" s="35"/>
      <c r="Y1314" s="35"/>
      <c r="Z1314" s="35"/>
      <c r="AA1314" s="35"/>
      <c r="AB1314" s="35"/>
      <c r="AC1314" s="35"/>
      <c r="AD1314" s="35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5"/>
      <c r="AQ1314" s="35"/>
      <c r="AR1314" s="35"/>
      <c r="AS1314" s="35"/>
      <c r="AT1314" s="35"/>
      <c r="AU1314" s="35"/>
      <c r="AV1314" s="35"/>
      <c r="AW1314" s="35"/>
      <c r="AX1314" s="35"/>
      <c r="AY1314" s="35"/>
      <c r="AZ1314" s="35"/>
      <c r="BA1314" s="35"/>
      <c r="BB1314" s="35"/>
      <c r="BC1314" s="35"/>
      <c r="BD1314" s="35"/>
      <c r="BE1314" s="35"/>
      <c r="BF1314" s="35"/>
      <c r="BG1314" s="35"/>
      <c r="BH1314" s="35"/>
      <c r="BI1314" s="35"/>
      <c r="BJ1314" s="35"/>
      <c r="BK1314" s="35"/>
      <c r="BL1314" s="35"/>
      <c r="BM1314" s="35"/>
      <c r="BN1314" s="35"/>
      <c r="BO1314" s="35"/>
      <c r="BP1314" s="35"/>
      <c r="BQ1314" s="35"/>
      <c r="BR1314" s="35"/>
      <c r="BS1314" s="35"/>
      <c r="BT1314" s="35"/>
      <c r="BU1314" s="35"/>
      <c r="BV1314" s="35"/>
      <c r="BW1314" s="35"/>
      <c r="BX1314" s="35"/>
      <c r="BY1314" s="35"/>
      <c r="BZ1314" s="35"/>
      <c r="CA1314" s="35"/>
      <c r="CB1314" s="35"/>
      <c r="CC1314" s="35"/>
      <c r="CD1314" s="35"/>
      <c r="CE1314" s="35"/>
      <c r="CF1314" s="35"/>
      <c r="CG1314" s="35"/>
      <c r="CH1314" s="35"/>
      <c r="CI1314" s="35"/>
      <c r="CJ1314" s="35"/>
      <c r="CK1314" s="35"/>
      <c r="CL1314" s="35"/>
      <c r="CM1314" s="35"/>
      <c r="CN1314" s="35"/>
      <c r="CO1314" s="35"/>
      <c r="CP1314" s="35"/>
      <c r="CQ1314" s="35"/>
      <c r="CR1314" s="35"/>
      <c r="CS1314" s="35"/>
      <c r="CT1314" s="35"/>
      <c r="CU1314" s="35"/>
      <c r="CV1314" s="35"/>
      <c r="CW1314" s="35"/>
      <c r="CX1314" s="35"/>
      <c r="CY1314" s="35"/>
      <c r="CZ1314" s="35"/>
      <c r="DA1314" s="35"/>
      <c r="DB1314" s="35"/>
      <c r="DC1314" s="35"/>
      <c r="DD1314" s="35"/>
      <c r="DE1314" s="35"/>
      <c r="DF1314" s="35"/>
      <c r="DG1314" s="35"/>
      <c r="DH1314" s="35"/>
      <c r="DI1314" s="35"/>
      <c r="DJ1314" s="35"/>
      <c r="DK1314" s="35"/>
      <c r="DL1314" s="35"/>
      <c r="DM1314" s="35"/>
      <c r="DN1314" s="35"/>
      <c r="DO1314" s="35"/>
      <c r="DP1314" s="35"/>
      <c r="DQ1314" s="35"/>
      <c r="DR1314" s="35"/>
      <c r="DS1314" s="35"/>
      <c r="DT1314" s="35"/>
      <c r="DU1314" s="35"/>
      <c r="DV1314" s="35"/>
      <c r="DW1314" s="35"/>
      <c r="DX1314" s="35"/>
      <c r="DY1314" s="35"/>
      <c r="DZ1314" s="35"/>
      <c r="EA1314" s="35"/>
      <c r="EB1314" s="35"/>
      <c r="EC1314" s="35"/>
      <c r="ED1314" s="35"/>
      <c r="EE1314" s="35"/>
      <c r="EF1314" s="35"/>
      <c r="EG1314" s="35"/>
      <c r="EH1314" s="35"/>
      <c r="EI1314" s="35"/>
      <c r="EJ1314" s="35"/>
      <c r="EK1314" s="35"/>
      <c r="EL1314" s="35"/>
      <c r="EM1314" s="35"/>
      <c r="EN1314" s="35"/>
      <c r="EO1314" s="35"/>
      <c r="EP1314" s="35"/>
      <c r="EQ1314" s="35"/>
      <c r="ER1314" s="35"/>
      <c r="ES1314" s="35"/>
      <c r="ET1314" s="35"/>
      <c r="EU1314" s="35"/>
      <c r="EV1314" s="35"/>
      <c r="EW1314" s="35"/>
      <c r="EX1314" s="35"/>
      <c r="EY1314" s="35"/>
      <c r="EZ1314" s="35"/>
      <c r="FA1314" s="35"/>
      <c r="FB1314" s="35"/>
      <c r="FC1314" s="35"/>
      <c r="FD1314" s="35"/>
      <c r="FE1314" s="35"/>
      <c r="FF1314" s="35"/>
      <c r="FG1314" s="35"/>
      <c r="FH1314" s="35"/>
      <c r="FI1314" s="35"/>
      <c r="FJ1314" s="35"/>
      <c r="FK1314" s="35"/>
      <c r="FL1314" s="35"/>
      <c r="FM1314" s="35"/>
      <c r="FN1314" s="35"/>
      <c r="FO1314" s="35"/>
      <c r="FP1314" s="35"/>
      <c r="FQ1314" s="35"/>
      <c r="FR1314" s="35"/>
      <c r="FS1314" s="35"/>
      <c r="FT1314" s="35"/>
      <c r="FU1314" s="35"/>
      <c r="FV1314" s="35"/>
      <c r="FW1314" s="35"/>
      <c r="FX1314" s="35"/>
      <c r="FY1314" s="35"/>
      <c r="FZ1314" s="35"/>
      <c r="GA1314" s="35"/>
      <c r="GB1314" s="35"/>
      <c r="GC1314" s="35"/>
      <c r="GD1314" s="35"/>
      <c r="GE1314" s="35"/>
      <c r="GF1314" s="35"/>
      <c r="GG1314" s="35"/>
      <c r="GH1314" s="35"/>
      <c r="GI1314" s="35"/>
      <c r="GJ1314" s="35"/>
      <c r="GK1314" s="35"/>
      <c r="GL1314" s="35"/>
      <c r="GM1314" s="35"/>
      <c r="GN1314" s="35"/>
      <c r="GO1314" s="35"/>
      <c r="GP1314" s="35"/>
      <c r="GQ1314" s="35"/>
      <c r="GR1314" s="35"/>
      <c r="GS1314" s="35"/>
      <c r="GT1314" s="35"/>
      <c r="GU1314" s="35"/>
      <c r="GV1314" s="35"/>
      <c r="GW1314" s="35"/>
      <c r="GX1314" s="35"/>
      <c r="GY1314" s="35"/>
      <c r="GZ1314" s="35"/>
      <c r="HA1314" s="35"/>
      <c r="HB1314" s="35"/>
      <c r="HC1314" s="35"/>
      <c r="HD1314" s="35"/>
      <c r="HE1314" s="35"/>
      <c r="HF1314" s="35"/>
      <c r="HG1314" s="35"/>
      <c r="HH1314" s="35"/>
      <c r="HI1314" s="35"/>
      <c r="HJ1314" s="35"/>
      <c r="HK1314" s="35"/>
      <c r="HL1314" s="35"/>
      <c r="HM1314" s="35"/>
    </row>
    <row r="1315" spans="1:221" s="45" customFormat="1" ht="18" customHeight="1" x14ac:dyDescent="0.25">
      <c r="A1315" s="33" t="s">
        <v>3791</v>
      </c>
      <c r="B1315" s="37" t="str">
        <f t="shared" si="114"/>
        <v>SCimago</v>
      </c>
      <c r="C1315" s="47"/>
      <c r="D1315" s="33" t="s">
        <v>3792</v>
      </c>
      <c r="E1315" s="37" t="str">
        <f>HYPERLINK(CONCATENATE("http://www.scimagojr.com/journalsearch.php?q=",D1315),"SCimago")</f>
        <v>SCimago</v>
      </c>
      <c r="F1315" s="47"/>
      <c r="G1315" s="40" t="s">
        <v>16</v>
      </c>
      <c r="H1315" s="50" t="s">
        <v>2289</v>
      </c>
      <c r="I1315" s="33" t="s">
        <v>3793</v>
      </c>
      <c r="J1315" s="33"/>
      <c r="K1315" s="33"/>
      <c r="L1315" s="56">
        <v>4312</v>
      </c>
      <c r="M1315" s="50"/>
      <c r="N1315" s="33"/>
      <c r="O1315" s="33"/>
      <c r="P1315" s="21"/>
      <c r="Q1315" s="21"/>
      <c r="R1315" s="34"/>
      <c r="W1315" s="35"/>
      <c r="X1315" s="35"/>
      <c r="Y1315" s="35"/>
      <c r="Z1315" s="35"/>
      <c r="AA1315" s="35"/>
      <c r="AB1315" s="35"/>
      <c r="AC1315" s="35"/>
      <c r="AD1315" s="35"/>
      <c r="AE1315" s="35"/>
      <c r="AF1315" s="35"/>
      <c r="AG1315" s="35"/>
      <c r="AH1315" s="35"/>
      <c r="AI1315" s="35"/>
      <c r="AJ1315" s="35"/>
      <c r="AK1315" s="35"/>
      <c r="AL1315" s="35"/>
      <c r="AM1315" s="35"/>
      <c r="AN1315" s="35"/>
      <c r="AO1315" s="35"/>
      <c r="AP1315" s="35"/>
      <c r="AQ1315" s="35"/>
      <c r="AR1315" s="35"/>
      <c r="AS1315" s="35"/>
      <c r="AT1315" s="35"/>
      <c r="AU1315" s="35"/>
      <c r="AV1315" s="35"/>
      <c r="AW1315" s="35"/>
      <c r="AX1315" s="35"/>
      <c r="AY1315" s="35"/>
      <c r="AZ1315" s="35"/>
      <c r="BA1315" s="35"/>
      <c r="BB1315" s="35"/>
      <c r="BC1315" s="35"/>
      <c r="BD1315" s="35"/>
      <c r="BE1315" s="35"/>
      <c r="BF1315" s="35"/>
      <c r="BG1315" s="35"/>
      <c r="BH1315" s="35"/>
      <c r="BI1315" s="35"/>
      <c r="BJ1315" s="35"/>
      <c r="BK1315" s="35"/>
      <c r="BL1315" s="35"/>
      <c r="BM1315" s="35"/>
      <c r="BN1315" s="35"/>
      <c r="BO1315" s="35"/>
      <c r="BP1315" s="35"/>
      <c r="BQ1315" s="35"/>
      <c r="BR1315" s="35"/>
      <c r="BS1315" s="35"/>
      <c r="BT1315" s="35"/>
      <c r="BU1315" s="35"/>
      <c r="BV1315" s="35"/>
      <c r="BW1315" s="35"/>
      <c r="BX1315" s="35"/>
      <c r="BY1315" s="35"/>
      <c r="BZ1315" s="35"/>
      <c r="CA1315" s="35"/>
      <c r="CB1315" s="35"/>
      <c r="CC1315" s="35"/>
      <c r="CD1315" s="35"/>
      <c r="CE1315" s="35"/>
      <c r="CF1315" s="35"/>
      <c r="CG1315" s="35"/>
      <c r="CH1315" s="35"/>
      <c r="CI1315" s="35"/>
      <c r="CJ1315" s="35"/>
      <c r="CK1315" s="35"/>
      <c r="CL1315" s="35"/>
      <c r="CM1315" s="35"/>
      <c r="CN1315" s="35"/>
      <c r="CO1315" s="35"/>
      <c r="CP1315" s="35"/>
      <c r="CQ1315" s="35"/>
      <c r="CR1315" s="35"/>
      <c r="CS1315" s="35"/>
      <c r="CT1315" s="35"/>
      <c r="CU1315" s="35"/>
      <c r="CV1315" s="35"/>
      <c r="CW1315" s="35"/>
      <c r="CX1315" s="35"/>
      <c r="CY1315" s="35"/>
      <c r="CZ1315" s="35"/>
      <c r="DA1315" s="35"/>
      <c r="DB1315" s="35"/>
      <c r="DC1315" s="35"/>
      <c r="DD1315" s="35"/>
      <c r="DE1315" s="35"/>
      <c r="DF1315" s="35"/>
      <c r="DG1315" s="35"/>
      <c r="DH1315" s="35"/>
      <c r="DI1315" s="35"/>
      <c r="DJ1315" s="35"/>
      <c r="DK1315" s="35"/>
      <c r="DL1315" s="35"/>
      <c r="DM1315" s="35"/>
      <c r="DN1315" s="35"/>
      <c r="DO1315" s="35"/>
      <c r="DP1315" s="35"/>
      <c r="DQ1315" s="35"/>
      <c r="DR1315" s="35"/>
      <c r="DS1315" s="35"/>
      <c r="DT1315" s="35"/>
      <c r="DU1315" s="35"/>
      <c r="DV1315" s="35"/>
      <c r="DW1315" s="35"/>
      <c r="DX1315" s="35"/>
      <c r="DY1315" s="35"/>
      <c r="DZ1315" s="35"/>
      <c r="EA1315" s="35"/>
      <c r="EB1315" s="35"/>
      <c r="EC1315" s="35"/>
      <c r="ED1315" s="35"/>
      <c r="EE1315" s="35"/>
      <c r="EF1315" s="35"/>
      <c r="EG1315" s="35"/>
      <c r="EH1315" s="35"/>
      <c r="EI1315" s="35"/>
      <c r="EJ1315" s="35"/>
      <c r="EK1315" s="35"/>
      <c r="EL1315" s="35"/>
      <c r="EM1315" s="35"/>
      <c r="EN1315" s="35"/>
      <c r="EO1315" s="35"/>
      <c r="EP1315" s="35"/>
      <c r="EQ1315" s="35"/>
      <c r="ER1315" s="35"/>
      <c r="ES1315" s="35"/>
      <c r="ET1315" s="35"/>
      <c r="EU1315" s="35"/>
      <c r="EV1315" s="35"/>
      <c r="EW1315" s="35"/>
      <c r="EX1315" s="35"/>
      <c r="EY1315" s="35"/>
      <c r="EZ1315" s="35"/>
      <c r="FA1315" s="35"/>
      <c r="FB1315" s="35"/>
      <c r="FC1315" s="35"/>
      <c r="FD1315" s="35"/>
      <c r="FE1315" s="35"/>
      <c r="FF1315" s="35"/>
      <c r="FG1315" s="35"/>
      <c r="FH1315" s="35"/>
      <c r="FI1315" s="35"/>
      <c r="FJ1315" s="35"/>
      <c r="FK1315" s="35"/>
      <c r="FL1315" s="35"/>
      <c r="FM1315" s="35"/>
      <c r="FN1315" s="35"/>
      <c r="FO1315" s="35"/>
      <c r="FP1315" s="35"/>
      <c r="FQ1315" s="35"/>
      <c r="FR1315" s="35"/>
      <c r="FS1315" s="35"/>
      <c r="FT1315" s="35"/>
      <c r="FU1315" s="35"/>
      <c r="FV1315" s="35"/>
      <c r="FW1315" s="35"/>
      <c r="FX1315" s="35"/>
      <c r="FY1315" s="35"/>
      <c r="FZ1315" s="35"/>
      <c r="GA1315" s="35"/>
      <c r="GB1315" s="35"/>
      <c r="GC1315" s="35"/>
      <c r="GD1315" s="35"/>
      <c r="GE1315" s="35"/>
      <c r="GF1315" s="35"/>
      <c r="GG1315" s="35"/>
      <c r="GH1315" s="35"/>
      <c r="GI1315" s="35"/>
      <c r="GJ1315" s="35"/>
      <c r="GK1315" s="35"/>
      <c r="GL1315" s="35"/>
      <c r="GM1315" s="35"/>
      <c r="GN1315" s="35"/>
      <c r="GO1315" s="35"/>
      <c r="GP1315" s="35"/>
      <c r="GQ1315" s="35"/>
      <c r="GR1315" s="35"/>
      <c r="GS1315" s="35"/>
      <c r="GT1315" s="35"/>
      <c r="GU1315" s="35"/>
      <c r="GV1315" s="35"/>
      <c r="GW1315" s="35"/>
      <c r="GX1315" s="35"/>
      <c r="GY1315" s="35"/>
      <c r="GZ1315" s="35"/>
      <c r="HA1315" s="35"/>
      <c r="HB1315" s="35"/>
      <c r="HC1315" s="35"/>
      <c r="HD1315" s="35"/>
      <c r="HE1315" s="35"/>
      <c r="HF1315" s="35"/>
      <c r="HG1315" s="35"/>
      <c r="HH1315" s="35"/>
      <c r="HI1315" s="35"/>
      <c r="HJ1315" s="35"/>
      <c r="HK1315" s="35"/>
      <c r="HL1315" s="35"/>
      <c r="HM1315" s="35"/>
    </row>
    <row r="1316" spans="1:221" s="45" customFormat="1" ht="18" customHeight="1" x14ac:dyDescent="0.25">
      <c r="A1316" s="33" t="s">
        <v>3794</v>
      </c>
      <c r="B1316" s="37" t="str">
        <f t="shared" si="114"/>
        <v>SCimago</v>
      </c>
      <c r="C1316" s="47"/>
      <c r="D1316" s="33" t="s">
        <v>54</v>
      </c>
      <c r="E1316" s="37"/>
      <c r="F1316" s="47"/>
      <c r="G1316" s="40" t="s">
        <v>16</v>
      </c>
      <c r="H1316" s="48" t="s">
        <v>2289</v>
      </c>
      <c r="I1316" s="49" t="s">
        <v>3795</v>
      </c>
      <c r="J1316" s="33"/>
      <c r="K1316" s="33"/>
      <c r="L1316" s="56">
        <v>39529</v>
      </c>
      <c r="M1316" s="48"/>
      <c r="N1316" s="33"/>
      <c r="O1316" s="33"/>
      <c r="P1316" s="21"/>
      <c r="Q1316" s="21"/>
      <c r="R1316" s="34"/>
    </row>
    <row r="1317" spans="1:221" s="45" customFormat="1" ht="18" customHeight="1" x14ac:dyDescent="0.25">
      <c r="A1317" s="36" t="s">
        <v>3796</v>
      </c>
      <c r="B1317" s="37" t="str">
        <f t="shared" si="114"/>
        <v>SCimago</v>
      </c>
      <c r="C1317" s="38"/>
      <c r="D1317" s="43"/>
      <c r="E1317" s="37"/>
      <c r="F1317" s="38"/>
      <c r="G1317" s="40" t="s">
        <v>16</v>
      </c>
      <c r="H1317" s="41" t="s">
        <v>2289</v>
      </c>
      <c r="I1317" s="42" t="s">
        <v>3797</v>
      </c>
      <c r="J1317" s="43"/>
      <c r="K1317" s="42"/>
      <c r="L1317" s="55">
        <v>10011044</v>
      </c>
      <c r="M1317" s="50"/>
      <c r="N1317" s="33"/>
      <c r="O1317" s="33"/>
      <c r="P1317" s="21"/>
      <c r="Q1317" s="21"/>
      <c r="R1317" s="34"/>
      <c r="W1317" s="35"/>
      <c r="X1317" s="35"/>
      <c r="Y1317" s="35"/>
      <c r="Z1317" s="35"/>
      <c r="AA1317" s="35"/>
      <c r="AB1317" s="35"/>
      <c r="AC1317" s="35"/>
      <c r="AD1317" s="35"/>
      <c r="AE1317" s="35"/>
      <c r="AF1317" s="35"/>
      <c r="AG1317" s="35"/>
      <c r="AH1317" s="35"/>
      <c r="AI1317" s="35"/>
      <c r="AJ1317" s="35"/>
      <c r="AK1317" s="35"/>
      <c r="AL1317" s="35"/>
      <c r="AM1317" s="35"/>
      <c r="AN1317" s="35"/>
      <c r="AO1317" s="35"/>
      <c r="AP1317" s="35"/>
      <c r="AQ1317" s="35"/>
      <c r="AR1317" s="35"/>
      <c r="AS1317" s="35"/>
      <c r="AT1317" s="35"/>
      <c r="AU1317" s="35"/>
      <c r="AV1317" s="35"/>
      <c r="AW1317" s="35"/>
      <c r="AX1317" s="35"/>
      <c r="AY1317" s="35"/>
      <c r="AZ1317" s="35"/>
      <c r="BA1317" s="35"/>
      <c r="BB1317" s="35"/>
      <c r="BC1317" s="35"/>
      <c r="BD1317" s="35"/>
      <c r="BE1317" s="35"/>
      <c r="BF1317" s="35"/>
      <c r="BG1317" s="35"/>
      <c r="BH1317" s="35"/>
      <c r="BI1317" s="35"/>
      <c r="BJ1317" s="35"/>
      <c r="BK1317" s="35"/>
      <c r="BL1317" s="35"/>
      <c r="BM1317" s="35"/>
      <c r="BN1317" s="35"/>
      <c r="BO1317" s="35"/>
      <c r="BP1317" s="35"/>
      <c r="BQ1317" s="35"/>
      <c r="BR1317" s="35"/>
      <c r="BS1317" s="35"/>
      <c r="BT1317" s="35"/>
      <c r="BU1317" s="35"/>
      <c r="BV1317" s="35"/>
      <c r="BW1317" s="35"/>
      <c r="BX1317" s="35"/>
      <c r="BY1317" s="35"/>
      <c r="BZ1317" s="35"/>
      <c r="CA1317" s="35"/>
      <c r="CB1317" s="35"/>
      <c r="CC1317" s="35"/>
      <c r="CD1317" s="35"/>
      <c r="CE1317" s="35"/>
      <c r="CF1317" s="35"/>
      <c r="CG1317" s="35"/>
      <c r="CH1317" s="35"/>
      <c r="CI1317" s="35"/>
      <c r="CJ1317" s="35"/>
      <c r="CK1317" s="35"/>
      <c r="CL1317" s="35"/>
      <c r="CM1317" s="35"/>
      <c r="CN1317" s="35"/>
      <c r="CO1317" s="35"/>
      <c r="CP1317" s="35"/>
      <c r="CQ1317" s="35"/>
      <c r="CR1317" s="35"/>
      <c r="CS1317" s="35"/>
      <c r="CT1317" s="35"/>
      <c r="CU1317" s="35"/>
      <c r="CV1317" s="35"/>
      <c r="CW1317" s="35"/>
      <c r="CX1317" s="35"/>
      <c r="CY1317" s="35"/>
      <c r="CZ1317" s="35"/>
      <c r="DA1317" s="35"/>
      <c r="DB1317" s="35"/>
      <c r="DC1317" s="35"/>
      <c r="DD1317" s="35"/>
      <c r="DE1317" s="35"/>
      <c r="DF1317" s="35"/>
      <c r="DG1317" s="35"/>
      <c r="DH1317" s="35"/>
      <c r="DI1317" s="35"/>
      <c r="DJ1317" s="35"/>
      <c r="DK1317" s="35"/>
      <c r="DL1317" s="35"/>
      <c r="DM1317" s="35"/>
      <c r="DN1317" s="35"/>
      <c r="DO1317" s="35"/>
      <c r="DP1317" s="35"/>
      <c r="DQ1317" s="35"/>
      <c r="DR1317" s="35"/>
      <c r="DS1317" s="35"/>
      <c r="DT1317" s="35"/>
      <c r="DU1317" s="35"/>
      <c r="DV1317" s="35"/>
      <c r="DW1317" s="35"/>
      <c r="DX1317" s="35"/>
      <c r="DY1317" s="35"/>
      <c r="DZ1317" s="35"/>
      <c r="EA1317" s="35"/>
      <c r="EB1317" s="35"/>
      <c r="EC1317" s="35"/>
      <c r="ED1317" s="35"/>
      <c r="EE1317" s="35"/>
      <c r="EF1317" s="35"/>
      <c r="EG1317" s="35"/>
      <c r="EH1317" s="35"/>
      <c r="EI1317" s="35"/>
      <c r="EJ1317" s="35"/>
      <c r="EK1317" s="35"/>
      <c r="EL1317" s="35"/>
      <c r="EM1317" s="35"/>
      <c r="EN1317" s="35"/>
      <c r="EO1317" s="35"/>
      <c r="EP1317" s="35"/>
      <c r="EQ1317" s="35"/>
      <c r="ER1317" s="35"/>
      <c r="ES1317" s="35"/>
      <c r="ET1317" s="35"/>
      <c r="EU1317" s="35"/>
      <c r="EV1317" s="35"/>
      <c r="EW1317" s="35"/>
      <c r="EX1317" s="35"/>
      <c r="EY1317" s="35"/>
      <c r="EZ1317" s="35"/>
      <c r="FA1317" s="35"/>
      <c r="FB1317" s="35"/>
      <c r="FC1317" s="35"/>
      <c r="FD1317" s="35"/>
      <c r="FE1317" s="35"/>
      <c r="FF1317" s="35"/>
      <c r="FG1317" s="35"/>
      <c r="FH1317" s="35"/>
      <c r="FI1317" s="35"/>
      <c r="FJ1317" s="35"/>
      <c r="FK1317" s="35"/>
      <c r="FL1317" s="35"/>
      <c r="FM1317" s="35"/>
      <c r="FN1317" s="35"/>
      <c r="FO1317" s="35"/>
      <c r="FP1317" s="35"/>
      <c r="FQ1317" s="35"/>
      <c r="FR1317" s="35"/>
      <c r="FS1317" s="35"/>
      <c r="FT1317" s="35"/>
      <c r="FU1317" s="35"/>
      <c r="FV1317" s="35"/>
      <c r="FW1317" s="35"/>
      <c r="FX1317" s="35"/>
      <c r="FY1317" s="35"/>
      <c r="FZ1317" s="35"/>
      <c r="GA1317" s="35"/>
      <c r="GB1317" s="35"/>
      <c r="GC1317" s="35"/>
      <c r="GD1317" s="35"/>
      <c r="GE1317" s="35"/>
      <c r="GF1317" s="35"/>
      <c r="GG1317" s="35"/>
      <c r="GH1317" s="35"/>
      <c r="GI1317" s="35"/>
      <c r="GJ1317" s="35"/>
      <c r="GK1317" s="35"/>
      <c r="GL1317" s="35"/>
      <c r="GM1317" s="35"/>
      <c r="GN1317" s="35"/>
      <c r="GO1317" s="35"/>
      <c r="GP1317" s="35"/>
      <c r="GQ1317" s="35"/>
      <c r="GR1317" s="35"/>
      <c r="GS1317" s="35"/>
      <c r="GT1317" s="35"/>
      <c r="GU1317" s="35"/>
      <c r="GV1317" s="35"/>
      <c r="GW1317" s="35"/>
      <c r="GX1317" s="35"/>
      <c r="GY1317" s="35"/>
      <c r="GZ1317" s="35"/>
      <c r="HA1317" s="35"/>
      <c r="HB1317" s="35"/>
      <c r="HC1317" s="35"/>
      <c r="HD1317" s="35"/>
      <c r="HE1317" s="35"/>
      <c r="HF1317" s="35"/>
      <c r="HG1317" s="35"/>
      <c r="HH1317" s="35"/>
      <c r="HI1317" s="35"/>
      <c r="HJ1317" s="35"/>
      <c r="HK1317" s="35"/>
      <c r="HL1317" s="35"/>
      <c r="HM1317" s="35"/>
    </row>
    <row r="1318" spans="1:221" s="45" customFormat="1" ht="18" customHeight="1" x14ac:dyDescent="0.25">
      <c r="A1318" s="36" t="s">
        <v>3798</v>
      </c>
      <c r="B1318" s="37" t="str">
        <f>HYPERLINK(CONCATENATE("http://www.worldcat.org/search?q=",A1318),"WCat")</f>
        <v>WCat</v>
      </c>
      <c r="C1318" s="38"/>
      <c r="D1318" s="43" t="s">
        <v>3799</v>
      </c>
      <c r="E1318" s="37" t="str">
        <f>HYPERLINK(CONCATENATE("http://www.worldcat.org/search?q=",D1318),"WCat")</f>
        <v>WCat</v>
      </c>
      <c r="F1318" s="38"/>
      <c r="G1318" s="40" t="s">
        <v>16</v>
      </c>
      <c r="H1318" s="41" t="s">
        <v>2289</v>
      </c>
      <c r="I1318" s="42" t="s">
        <v>3800</v>
      </c>
      <c r="J1318" s="43"/>
      <c r="K1318" s="42"/>
      <c r="L1318" s="55">
        <v>10021835</v>
      </c>
      <c r="M1318" s="50"/>
      <c r="N1318" s="33"/>
      <c r="O1318" s="33"/>
      <c r="P1318" s="21"/>
      <c r="Q1318" s="21"/>
      <c r="R1318" s="34"/>
    </row>
    <row r="1319" spans="1:221" s="45" customFormat="1" ht="18" customHeight="1" x14ac:dyDescent="0.25">
      <c r="A1319" s="36" t="s">
        <v>3801</v>
      </c>
      <c r="B1319" s="37" t="str">
        <f>HYPERLINK(CONCATENATE("http://www.scimagojr.com/journalsearch.php?q=",A1319),"SCimago")</f>
        <v>SCimago</v>
      </c>
      <c r="C1319" s="38"/>
      <c r="D1319" s="43"/>
      <c r="E1319" s="37"/>
      <c r="F1319" s="38"/>
      <c r="G1319" s="40" t="s">
        <v>16</v>
      </c>
      <c r="H1319" s="41" t="s">
        <v>2289</v>
      </c>
      <c r="I1319" s="42" t="s">
        <v>3802</v>
      </c>
      <c r="J1319" s="43"/>
      <c r="K1319" s="42" t="s">
        <v>3803</v>
      </c>
      <c r="L1319" s="55">
        <v>4362</v>
      </c>
      <c r="M1319" s="50"/>
      <c r="N1319" s="33"/>
      <c r="O1319" s="33"/>
      <c r="P1319" s="21"/>
      <c r="Q1319" s="21"/>
      <c r="R1319" s="34"/>
    </row>
    <row r="1320" spans="1:221" s="45" customFormat="1" ht="18" customHeight="1" x14ac:dyDescent="0.25">
      <c r="A1320" s="36" t="s">
        <v>3804</v>
      </c>
      <c r="B1320" s="37" t="str">
        <f>HYPERLINK(CONCATENATE("http://www.scimagojr.com/journalsearch.php?q=",A1320),"SCimago")</f>
        <v>SCimago</v>
      </c>
      <c r="C1320" s="38"/>
      <c r="D1320" s="43" t="s">
        <v>3805</v>
      </c>
      <c r="E1320" s="37" t="str">
        <f>HYPERLINK(CONCATENATE("http://www.scimagojr.com/journalsearch.php?q=",D1320),"SCimago")</f>
        <v>SCimago</v>
      </c>
      <c r="F1320" s="38"/>
      <c r="G1320" s="40" t="s">
        <v>16</v>
      </c>
      <c r="H1320" s="41" t="s">
        <v>2289</v>
      </c>
      <c r="I1320" s="42" t="s">
        <v>3806</v>
      </c>
      <c r="J1320" s="43"/>
      <c r="K1320" s="42"/>
      <c r="L1320" s="55">
        <v>10012272</v>
      </c>
      <c r="M1320" s="50"/>
      <c r="N1320" s="33"/>
      <c r="O1320" s="33"/>
      <c r="P1320" s="21"/>
      <c r="Q1320" s="21"/>
      <c r="R1320" s="34"/>
      <c r="W1320" s="35"/>
      <c r="X1320" s="35"/>
      <c r="Y1320" s="35"/>
      <c r="Z1320" s="35"/>
      <c r="AA1320" s="35"/>
      <c r="AB1320" s="35"/>
      <c r="AC1320" s="35"/>
      <c r="AD1320" s="35"/>
      <c r="AE1320" s="35"/>
      <c r="AF1320" s="35"/>
      <c r="AG1320" s="35"/>
      <c r="AH1320" s="35"/>
      <c r="AI1320" s="35"/>
      <c r="AJ1320" s="35"/>
      <c r="AK1320" s="35"/>
      <c r="AL1320" s="35"/>
      <c r="AM1320" s="35"/>
      <c r="AN1320" s="35"/>
      <c r="AO1320" s="35"/>
      <c r="AP1320" s="35"/>
      <c r="AQ1320" s="35"/>
      <c r="AR1320" s="35"/>
      <c r="AS1320" s="35"/>
      <c r="AT1320" s="35"/>
      <c r="AU1320" s="35"/>
      <c r="AV1320" s="35"/>
      <c r="AW1320" s="35"/>
      <c r="AX1320" s="35"/>
      <c r="AY1320" s="35"/>
      <c r="AZ1320" s="35"/>
      <c r="BA1320" s="35"/>
      <c r="BB1320" s="35"/>
      <c r="BC1320" s="35"/>
      <c r="BD1320" s="35"/>
      <c r="BE1320" s="35"/>
      <c r="BF1320" s="35"/>
      <c r="BG1320" s="35"/>
      <c r="BH1320" s="35"/>
      <c r="BI1320" s="35"/>
      <c r="BJ1320" s="35"/>
      <c r="BK1320" s="35"/>
      <c r="BL1320" s="35"/>
      <c r="BM1320" s="35"/>
      <c r="BN1320" s="35"/>
      <c r="BO1320" s="35"/>
      <c r="BP1320" s="35"/>
      <c r="BQ1320" s="35"/>
      <c r="BR1320" s="35"/>
      <c r="BS1320" s="35"/>
      <c r="BT1320" s="35"/>
      <c r="BU1320" s="35"/>
      <c r="BV1320" s="35"/>
      <c r="BW1320" s="35"/>
      <c r="BX1320" s="35"/>
      <c r="BY1320" s="35"/>
      <c r="BZ1320" s="35"/>
      <c r="CA1320" s="35"/>
      <c r="CB1320" s="35"/>
      <c r="CC1320" s="35"/>
      <c r="CD1320" s="35"/>
      <c r="CE1320" s="35"/>
      <c r="CF1320" s="35"/>
      <c r="CG1320" s="35"/>
      <c r="CH1320" s="35"/>
      <c r="CI1320" s="35"/>
      <c r="CJ1320" s="35"/>
      <c r="CK1320" s="35"/>
      <c r="CL1320" s="35"/>
      <c r="CM1320" s="35"/>
      <c r="CN1320" s="35"/>
      <c r="CO1320" s="35"/>
      <c r="CP1320" s="35"/>
      <c r="CQ1320" s="35"/>
      <c r="CR1320" s="35"/>
      <c r="CS1320" s="35"/>
      <c r="CT1320" s="35"/>
      <c r="CU1320" s="35"/>
      <c r="CV1320" s="35"/>
      <c r="CW1320" s="35"/>
      <c r="CX1320" s="35"/>
      <c r="CY1320" s="35"/>
      <c r="CZ1320" s="35"/>
      <c r="DA1320" s="35"/>
      <c r="DB1320" s="35"/>
      <c r="DC1320" s="35"/>
      <c r="DD1320" s="35"/>
      <c r="DE1320" s="35"/>
      <c r="DF1320" s="35"/>
      <c r="DG1320" s="35"/>
      <c r="DH1320" s="35"/>
      <c r="DI1320" s="35"/>
      <c r="DJ1320" s="35"/>
      <c r="DK1320" s="35"/>
      <c r="DL1320" s="35"/>
      <c r="DM1320" s="35"/>
      <c r="DN1320" s="35"/>
      <c r="DO1320" s="35"/>
      <c r="DP1320" s="35"/>
      <c r="DQ1320" s="35"/>
      <c r="DR1320" s="35"/>
      <c r="DS1320" s="35"/>
      <c r="DT1320" s="35"/>
      <c r="DU1320" s="35"/>
      <c r="DV1320" s="35"/>
      <c r="DW1320" s="35"/>
      <c r="DX1320" s="35"/>
      <c r="DY1320" s="35"/>
      <c r="DZ1320" s="35"/>
      <c r="EA1320" s="35"/>
      <c r="EB1320" s="35"/>
      <c r="EC1320" s="35"/>
      <c r="ED1320" s="35"/>
      <c r="EE1320" s="35"/>
      <c r="EF1320" s="35"/>
      <c r="EG1320" s="35"/>
      <c r="EH1320" s="35"/>
      <c r="EI1320" s="35"/>
      <c r="EJ1320" s="35"/>
      <c r="EK1320" s="35"/>
      <c r="EL1320" s="35"/>
      <c r="EM1320" s="35"/>
      <c r="EN1320" s="35"/>
      <c r="EO1320" s="35"/>
      <c r="EP1320" s="35"/>
      <c r="EQ1320" s="35"/>
      <c r="ER1320" s="35"/>
      <c r="ES1320" s="35"/>
      <c r="ET1320" s="35"/>
      <c r="EU1320" s="35"/>
      <c r="EV1320" s="35"/>
      <c r="EW1320" s="35"/>
      <c r="EX1320" s="35"/>
      <c r="EY1320" s="35"/>
      <c r="EZ1320" s="35"/>
      <c r="FA1320" s="35"/>
      <c r="FB1320" s="35"/>
      <c r="FC1320" s="35"/>
      <c r="FD1320" s="35"/>
      <c r="FE1320" s="35"/>
      <c r="FF1320" s="35"/>
      <c r="FG1320" s="35"/>
      <c r="FH1320" s="35"/>
      <c r="FI1320" s="35"/>
      <c r="FJ1320" s="35"/>
      <c r="FK1320" s="35"/>
      <c r="FL1320" s="35"/>
      <c r="FM1320" s="35"/>
      <c r="FN1320" s="35"/>
      <c r="FO1320" s="35"/>
      <c r="FP1320" s="35"/>
      <c r="FQ1320" s="35"/>
      <c r="FR1320" s="35"/>
      <c r="FS1320" s="35"/>
      <c r="FT1320" s="35"/>
      <c r="FU1320" s="35"/>
      <c r="FV1320" s="35"/>
      <c r="FW1320" s="35"/>
      <c r="FX1320" s="35"/>
      <c r="FY1320" s="35"/>
      <c r="FZ1320" s="35"/>
      <c r="GA1320" s="35"/>
      <c r="GB1320" s="35"/>
      <c r="GC1320" s="35"/>
      <c r="GD1320" s="35"/>
      <c r="GE1320" s="35"/>
      <c r="GF1320" s="35"/>
      <c r="GG1320" s="35"/>
      <c r="GH1320" s="35"/>
      <c r="GI1320" s="35"/>
      <c r="GJ1320" s="35"/>
      <c r="GK1320" s="35"/>
      <c r="GL1320" s="35"/>
      <c r="GM1320" s="35"/>
      <c r="GN1320" s="35"/>
      <c r="GO1320" s="35"/>
      <c r="GP1320" s="35"/>
      <c r="GQ1320" s="35"/>
      <c r="GR1320" s="35"/>
      <c r="GS1320" s="35"/>
      <c r="GT1320" s="35"/>
      <c r="GU1320" s="35"/>
      <c r="GV1320" s="35"/>
      <c r="GW1320" s="35"/>
      <c r="GX1320" s="35"/>
      <c r="GY1320" s="35"/>
      <c r="GZ1320" s="35"/>
      <c r="HA1320" s="35"/>
      <c r="HB1320" s="35"/>
      <c r="HC1320" s="35"/>
      <c r="HD1320" s="35"/>
      <c r="HE1320" s="35"/>
      <c r="HF1320" s="35"/>
      <c r="HG1320" s="35"/>
      <c r="HH1320" s="35"/>
      <c r="HI1320" s="35"/>
      <c r="HJ1320" s="35"/>
      <c r="HK1320" s="35"/>
      <c r="HL1320" s="35"/>
      <c r="HM1320" s="35"/>
    </row>
    <row r="1321" spans="1:221" s="45" customFormat="1" ht="18" customHeight="1" x14ac:dyDescent="0.25">
      <c r="A1321" s="36" t="s">
        <v>3807</v>
      </c>
      <c r="B1321" s="37" t="str">
        <f>HYPERLINK(CONCATENATE("http://www.scimagojr.com/journalsearch.php?q=",A1321),"SCimago")</f>
        <v>SCimago</v>
      </c>
      <c r="C1321" s="38"/>
      <c r="D1321" s="43" t="s">
        <v>3808</v>
      </c>
      <c r="E1321" s="37" t="str">
        <f>HYPERLINK(CONCATENATE("http://www.scimagojr.com/journalsearch.php?q=",D1321),"SCimago")</f>
        <v>SCimago</v>
      </c>
      <c r="F1321" s="38"/>
      <c r="G1321" s="40" t="s">
        <v>16</v>
      </c>
      <c r="H1321" s="41" t="s">
        <v>2289</v>
      </c>
      <c r="I1321" s="42" t="s">
        <v>3809</v>
      </c>
      <c r="J1321" s="43" t="s">
        <v>3810</v>
      </c>
      <c r="K1321" s="42" t="s">
        <v>3811</v>
      </c>
      <c r="L1321" s="55">
        <v>4442</v>
      </c>
      <c r="M1321" s="50"/>
      <c r="N1321" s="33"/>
      <c r="O1321" s="33"/>
      <c r="P1321" s="21"/>
      <c r="Q1321" s="21"/>
      <c r="R1321" s="34"/>
      <c r="W1321" s="35"/>
      <c r="X1321" s="35"/>
      <c r="Y1321" s="35"/>
      <c r="Z1321" s="35"/>
      <c r="AA1321" s="35"/>
      <c r="AB1321" s="35"/>
      <c r="AC1321" s="35"/>
      <c r="AD1321" s="35"/>
      <c r="AE1321" s="35"/>
      <c r="AF1321" s="35"/>
      <c r="AG1321" s="35"/>
      <c r="AH1321" s="35"/>
      <c r="AI1321" s="35"/>
      <c r="AJ1321" s="35"/>
      <c r="AK1321" s="35"/>
      <c r="AL1321" s="35"/>
      <c r="AM1321" s="35"/>
      <c r="AN1321" s="35"/>
      <c r="AO1321" s="35"/>
      <c r="AP1321" s="35"/>
      <c r="AQ1321" s="35"/>
      <c r="AR1321" s="35"/>
      <c r="AS1321" s="35"/>
      <c r="AT1321" s="35"/>
      <c r="AU1321" s="35"/>
      <c r="AV1321" s="35"/>
      <c r="AW1321" s="35"/>
      <c r="AX1321" s="35"/>
      <c r="AY1321" s="35"/>
      <c r="AZ1321" s="35"/>
      <c r="BA1321" s="35"/>
      <c r="BB1321" s="35"/>
      <c r="BC1321" s="35"/>
      <c r="BD1321" s="35"/>
      <c r="BE1321" s="35"/>
      <c r="BF1321" s="35"/>
      <c r="BG1321" s="35"/>
      <c r="BH1321" s="35"/>
      <c r="BI1321" s="35"/>
      <c r="BJ1321" s="35"/>
      <c r="BK1321" s="35"/>
      <c r="BL1321" s="35"/>
      <c r="BM1321" s="35"/>
      <c r="BN1321" s="35"/>
      <c r="BO1321" s="35"/>
      <c r="BP1321" s="35"/>
      <c r="BQ1321" s="35"/>
      <c r="BR1321" s="35"/>
      <c r="BS1321" s="35"/>
      <c r="BT1321" s="35"/>
      <c r="BU1321" s="35"/>
      <c r="BV1321" s="35"/>
      <c r="BW1321" s="35"/>
      <c r="BX1321" s="35"/>
      <c r="BY1321" s="35"/>
      <c r="BZ1321" s="35"/>
      <c r="CA1321" s="35"/>
      <c r="CB1321" s="35"/>
      <c r="CC1321" s="35"/>
      <c r="CD1321" s="35"/>
      <c r="CE1321" s="35"/>
      <c r="CF1321" s="35"/>
      <c r="CG1321" s="35"/>
      <c r="CH1321" s="35"/>
      <c r="CI1321" s="35"/>
      <c r="CJ1321" s="35"/>
      <c r="CK1321" s="35"/>
      <c r="CL1321" s="35"/>
      <c r="CM1321" s="35"/>
      <c r="CN1321" s="35"/>
      <c r="CO1321" s="35"/>
      <c r="CP1321" s="35"/>
      <c r="CQ1321" s="35"/>
      <c r="CR1321" s="35"/>
      <c r="CS1321" s="35"/>
      <c r="CT1321" s="35"/>
      <c r="CU1321" s="35"/>
      <c r="CV1321" s="35"/>
      <c r="CW1321" s="35"/>
      <c r="CX1321" s="35"/>
      <c r="CY1321" s="35"/>
      <c r="CZ1321" s="35"/>
      <c r="DA1321" s="35"/>
      <c r="DB1321" s="35"/>
      <c r="DC1321" s="35"/>
      <c r="DD1321" s="35"/>
      <c r="DE1321" s="35"/>
      <c r="DF1321" s="35"/>
      <c r="DG1321" s="35"/>
      <c r="DH1321" s="35"/>
      <c r="DI1321" s="35"/>
      <c r="DJ1321" s="35"/>
      <c r="DK1321" s="35"/>
      <c r="DL1321" s="35"/>
      <c r="DM1321" s="35"/>
      <c r="DN1321" s="35"/>
      <c r="DO1321" s="35"/>
      <c r="DP1321" s="35"/>
      <c r="DQ1321" s="35"/>
      <c r="DR1321" s="35"/>
      <c r="DS1321" s="35"/>
      <c r="DT1321" s="35"/>
      <c r="DU1321" s="35"/>
      <c r="DV1321" s="35"/>
      <c r="DW1321" s="35"/>
      <c r="DX1321" s="35"/>
      <c r="DY1321" s="35"/>
      <c r="DZ1321" s="35"/>
      <c r="EA1321" s="35"/>
      <c r="EB1321" s="35"/>
      <c r="EC1321" s="35"/>
      <c r="ED1321" s="35"/>
      <c r="EE1321" s="35"/>
      <c r="EF1321" s="35"/>
      <c r="EG1321" s="35"/>
      <c r="EH1321" s="35"/>
      <c r="EI1321" s="35"/>
      <c r="EJ1321" s="35"/>
      <c r="EK1321" s="35"/>
      <c r="EL1321" s="35"/>
      <c r="EM1321" s="35"/>
      <c r="EN1321" s="35"/>
      <c r="EO1321" s="35"/>
      <c r="EP1321" s="35"/>
      <c r="EQ1321" s="35"/>
      <c r="ER1321" s="35"/>
      <c r="ES1321" s="35"/>
      <c r="ET1321" s="35"/>
      <c r="EU1321" s="35"/>
      <c r="EV1321" s="35"/>
      <c r="EW1321" s="35"/>
      <c r="EX1321" s="35"/>
      <c r="EY1321" s="35"/>
      <c r="EZ1321" s="35"/>
      <c r="FA1321" s="35"/>
      <c r="FB1321" s="35"/>
      <c r="FC1321" s="35"/>
      <c r="FD1321" s="35"/>
      <c r="FE1321" s="35"/>
      <c r="FF1321" s="35"/>
      <c r="FG1321" s="35"/>
      <c r="FH1321" s="35"/>
      <c r="FI1321" s="35"/>
      <c r="FJ1321" s="35"/>
      <c r="FK1321" s="35"/>
      <c r="FL1321" s="35"/>
      <c r="FM1321" s="35"/>
      <c r="FN1321" s="35"/>
      <c r="FO1321" s="35"/>
      <c r="FP1321" s="35"/>
      <c r="FQ1321" s="35"/>
      <c r="FR1321" s="35"/>
      <c r="FS1321" s="35"/>
      <c r="FT1321" s="35"/>
      <c r="FU1321" s="35"/>
      <c r="FV1321" s="35"/>
      <c r="FW1321" s="35"/>
      <c r="FX1321" s="35"/>
      <c r="FY1321" s="35"/>
      <c r="FZ1321" s="35"/>
      <c r="GA1321" s="35"/>
      <c r="GB1321" s="35"/>
      <c r="GC1321" s="35"/>
      <c r="GD1321" s="35"/>
      <c r="GE1321" s="35"/>
      <c r="GF1321" s="35"/>
      <c r="GG1321" s="35"/>
      <c r="GH1321" s="35"/>
      <c r="GI1321" s="35"/>
      <c r="GJ1321" s="35"/>
      <c r="GK1321" s="35"/>
      <c r="GL1321" s="35"/>
      <c r="GM1321" s="35"/>
      <c r="GN1321" s="35"/>
      <c r="GO1321" s="35"/>
      <c r="GP1321" s="35"/>
      <c r="GQ1321" s="35"/>
      <c r="GR1321" s="35"/>
      <c r="GS1321" s="35"/>
      <c r="GT1321" s="35"/>
      <c r="GU1321" s="35"/>
      <c r="GV1321" s="35"/>
      <c r="GW1321" s="35"/>
      <c r="GX1321" s="35"/>
      <c r="GY1321" s="35"/>
      <c r="GZ1321" s="35"/>
      <c r="HA1321" s="35"/>
      <c r="HB1321" s="35"/>
      <c r="HC1321" s="35"/>
      <c r="HD1321" s="35"/>
      <c r="HE1321" s="35"/>
      <c r="HF1321" s="35"/>
      <c r="HG1321" s="35"/>
      <c r="HH1321" s="35"/>
      <c r="HI1321" s="35"/>
      <c r="HJ1321" s="35"/>
      <c r="HK1321" s="35"/>
      <c r="HL1321" s="35"/>
      <c r="HM1321" s="35"/>
    </row>
    <row r="1322" spans="1:221" s="45" customFormat="1" ht="18" customHeight="1" x14ac:dyDescent="0.25">
      <c r="A1322" s="36" t="s">
        <v>3812</v>
      </c>
      <c r="B1322" s="37" t="str">
        <f>HYPERLINK(CONCATENATE("http://www.scimagojr.com/journalsearch.php?q=",A1322),"SCimago")</f>
        <v>SCimago</v>
      </c>
      <c r="C1322" s="38"/>
      <c r="D1322" s="43" t="s">
        <v>3813</v>
      </c>
      <c r="E1322" s="37" t="str">
        <f>HYPERLINK(CONCATENATE("http://www.scimagojr.com/journalsearch.php?q=",D1322),"SCimago")</f>
        <v>SCimago</v>
      </c>
      <c r="F1322" s="38"/>
      <c r="G1322" s="40" t="s">
        <v>16</v>
      </c>
      <c r="H1322" s="41" t="s">
        <v>2289</v>
      </c>
      <c r="I1322" s="42" t="s">
        <v>3814</v>
      </c>
      <c r="J1322" s="43"/>
      <c r="K1322" s="42"/>
      <c r="L1322" s="55">
        <v>10015277</v>
      </c>
      <c r="M1322" s="50"/>
      <c r="N1322" s="33"/>
      <c r="O1322" s="33"/>
      <c r="P1322" s="21"/>
      <c r="Q1322" s="21"/>
      <c r="R1322" s="34"/>
      <c r="W1322" s="35"/>
      <c r="X1322" s="35"/>
      <c r="Y1322" s="35"/>
      <c r="Z1322" s="35"/>
      <c r="AA1322" s="35"/>
      <c r="AB1322" s="35"/>
      <c r="AC1322" s="35"/>
      <c r="AD1322" s="35"/>
      <c r="AE1322" s="35"/>
      <c r="AF1322" s="35"/>
      <c r="AG1322" s="35"/>
      <c r="AH1322" s="35"/>
      <c r="AI1322" s="35"/>
      <c r="AJ1322" s="35"/>
      <c r="AK1322" s="35"/>
      <c r="AL1322" s="35"/>
      <c r="AM1322" s="35"/>
      <c r="AN1322" s="35"/>
      <c r="AO1322" s="35"/>
      <c r="AP1322" s="35"/>
      <c r="AQ1322" s="35"/>
      <c r="AR1322" s="35"/>
      <c r="AS1322" s="35"/>
      <c r="AT1322" s="35"/>
      <c r="AU1322" s="35"/>
      <c r="AV1322" s="35"/>
      <c r="AW1322" s="35"/>
      <c r="AX1322" s="35"/>
      <c r="AY1322" s="35"/>
      <c r="AZ1322" s="35"/>
      <c r="BA1322" s="35"/>
      <c r="BB1322" s="35"/>
      <c r="BC1322" s="35"/>
      <c r="BD1322" s="35"/>
      <c r="BE1322" s="35"/>
      <c r="BF1322" s="35"/>
      <c r="BG1322" s="35"/>
      <c r="BH1322" s="35"/>
      <c r="BI1322" s="35"/>
      <c r="BJ1322" s="35"/>
      <c r="BK1322" s="35"/>
      <c r="BL1322" s="35"/>
      <c r="BM1322" s="35"/>
      <c r="BN1322" s="35"/>
      <c r="BO1322" s="35"/>
      <c r="BP1322" s="35"/>
      <c r="BQ1322" s="35"/>
      <c r="BR1322" s="35"/>
      <c r="BS1322" s="35"/>
      <c r="BT1322" s="35"/>
      <c r="BU1322" s="35"/>
      <c r="BV1322" s="35"/>
      <c r="BW1322" s="35"/>
      <c r="BX1322" s="35"/>
      <c r="BY1322" s="35"/>
      <c r="BZ1322" s="35"/>
      <c r="CA1322" s="35"/>
      <c r="CB1322" s="35"/>
      <c r="CC1322" s="35"/>
      <c r="CD1322" s="35"/>
      <c r="CE1322" s="35"/>
      <c r="CF1322" s="35"/>
      <c r="CG1322" s="35"/>
      <c r="CH1322" s="35"/>
      <c r="CI1322" s="35"/>
      <c r="CJ1322" s="35"/>
      <c r="CK1322" s="35"/>
      <c r="CL1322" s="35"/>
      <c r="CM1322" s="35"/>
      <c r="CN1322" s="35"/>
      <c r="CO1322" s="35"/>
      <c r="CP1322" s="35"/>
      <c r="CQ1322" s="35"/>
      <c r="CR1322" s="35"/>
      <c r="CS1322" s="35"/>
      <c r="CT1322" s="35"/>
      <c r="CU1322" s="35"/>
      <c r="CV1322" s="35"/>
      <c r="CW1322" s="35"/>
      <c r="CX1322" s="35"/>
      <c r="CY1322" s="35"/>
      <c r="CZ1322" s="35"/>
      <c r="DA1322" s="35"/>
      <c r="DB1322" s="35"/>
      <c r="DC1322" s="35"/>
      <c r="DD1322" s="35"/>
      <c r="DE1322" s="35"/>
      <c r="DF1322" s="35"/>
      <c r="DG1322" s="35"/>
      <c r="DH1322" s="35"/>
      <c r="DI1322" s="35"/>
      <c r="DJ1322" s="35"/>
      <c r="DK1322" s="35"/>
      <c r="DL1322" s="35"/>
      <c r="DM1322" s="35"/>
      <c r="DN1322" s="35"/>
      <c r="DO1322" s="35"/>
      <c r="DP1322" s="35"/>
      <c r="DQ1322" s="35"/>
      <c r="DR1322" s="35"/>
      <c r="DS1322" s="35"/>
      <c r="DT1322" s="35"/>
      <c r="DU1322" s="35"/>
      <c r="DV1322" s="35"/>
      <c r="DW1322" s="35"/>
      <c r="DX1322" s="35"/>
      <c r="DY1322" s="35"/>
      <c r="DZ1322" s="35"/>
      <c r="EA1322" s="35"/>
      <c r="EB1322" s="35"/>
      <c r="EC1322" s="35"/>
      <c r="ED1322" s="35"/>
      <c r="EE1322" s="35"/>
      <c r="EF1322" s="35"/>
      <c r="EG1322" s="35"/>
      <c r="EH1322" s="35"/>
      <c r="EI1322" s="35"/>
      <c r="EJ1322" s="35"/>
      <c r="EK1322" s="35"/>
      <c r="EL1322" s="35"/>
      <c r="EM1322" s="35"/>
      <c r="EN1322" s="35"/>
      <c r="EO1322" s="35"/>
      <c r="EP1322" s="35"/>
      <c r="EQ1322" s="35"/>
      <c r="ER1322" s="35"/>
      <c r="ES1322" s="35"/>
      <c r="ET1322" s="35"/>
      <c r="EU1322" s="35"/>
      <c r="EV1322" s="35"/>
      <c r="EW1322" s="35"/>
      <c r="EX1322" s="35"/>
      <c r="EY1322" s="35"/>
      <c r="EZ1322" s="35"/>
      <c r="FA1322" s="35"/>
      <c r="FB1322" s="35"/>
      <c r="FC1322" s="35"/>
      <c r="FD1322" s="35"/>
      <c r="FE1322" s="35"/>
      <c r="FF1322" s="35"/>
      <c r="FG1322" s="35"/>
      <c r="FH1322" s="35"/>
      <c r="FI1322" s="35"/>
      <c r="FJ1322" s="35"/>
      <c r="FK1322" s="35"/>
      <c r="FL1322" s="35"/>
      <c r="FM1322" s="35"/>
      <c r="FN1322" s="35"/>
      <c r="FO1322" s="35"/>
      <c r="FP1322" s="35"/>
      <c r="FQ1322" s="35"/>
      <c r="FR1322" s="35"/>
      <c r="FS1322" s="35"/>
      <c r="FT1322" s="35"/>
      <c r="FU1322" s="35"/>
      <c r="FV1322" s="35"/>
      <c r="FW1322" s="35"/>
      <c r="FX1322" s="35"/>
      <c r="FY1322" s="35"/>
      <c r="FZ1322" s="35"/>
      <c r="GA1322" s="35"/>
      <c r="GB1322" s="35"/>
      <c r="GC1322" s="35"/>
      <c r="GD1322" s="35"/>
      <c r="GE1322" s="35"/>
      <c r="GF1322" s="35"/>
      <c r="GG1322" s="35"/>
      <c r="GH1322" s="35"/>
      <c r="GI1322" s="35"/>
      <c r="GJ1322" s="35"/>
      <c r="GK1322" s="35"/>
      <c r="GL1322" s="35"/>
      <c r="GM1322" s="35"/>
      <c r="GN1322" s="35"/>
      <c r="GO1322" s="35"/>
      <c r="GP1322" s="35"/>
      <c r="GQ1322" s="35"/>
      <c r="GR1322" s="35"/>
      <c r="GS1322" s="35"/>
      <c r="GT1322" s="35"/>
      <c r="GU1322" s="35"/>
      <c r="GV1322" s="35"/>
      <c r="GW1322" s="35"/>
      <c r="GX1322" s="35"/>
      <c r="GY1322" s="35"/>
      <c r="GZ1322" s="35"/>
      <c r="HA1322" s="35"/>
      <c r="HB1322" s="35"/>
      <c r="HC1322" s="35"/>
      <c r="HD1322" s="35"/>
      <c r="HE1322" s="35"/>
      <c r="HF1322" s="35"/>
      <c r="HG1322" s="35"/>
      <c r="HH1322" s="35"/>
      <c r="HI1322" s="35"/>
      <c r="HJ1322" s="35"/>
      <c r="HK1322" s="35"/>
      <c r="HL1322" s="35"/>
      <c r="HM1322" s="35"/>
    </row>
    <row r="1323" spans="1:221" s="45" customFormat="1" ht="18" customHeight="1" x14ac:dyDescent="0.25">
      <c r="A1323" s="36" t="s">
        <v>3815</v>
      </c>
      <c r="B1323" s="37" t="str">
        <f>HYPERLINK(CONCATENATE("http://www.scimagojr.com/journalsearch.php?q=",A1323),"SCimago")</f>
        <v>SCimago</v>
      </c>
      <c r="C1323" s="38"/>
      <c r="D1323" s="43"/>
      <c r="E1323" s="37"/>
      <c r="F1323" s="38"/>
      <c r="G1323" s="40" t="s">
        <v>16</v>
      </c>
      <c r="H1323" s="41" t="s">
        <v>2289</v>
      </c>
      <c r="I1323" s="42" t="s">
        <v>3816</v>
      </c>
      <c r="J1323" s="43"/>
      <c r="K1323" s="42"/>
      <c r="L1323" s="55">
        <v>5899</v>
      </c>
      <c r="M1323" s="50"/>
      <c r="N1323" s="33"/>
      <c r="O1323" s="33"/>
      <c r="P1323" s="21"/>
      <c r="Q1323" s="21"/>
      <c r="R1323" s="34"/>
    </row>
    <row r="1324" spans="1:221" s="45" customFormat="1" ht="18" customHeight="1" x14ac:dyDescent="0.25">
      <c r="A1324" s="36" t="s">
        <v>3817</v>
      </c>
      <c r="B1324" s="37" t="str">
        <f>HYPERLINK(CONCATENATE("http://www.worldcat.org/search?q=",A1324),"WCat")</f>
        <v>WCat</v>
      </c>
      <c r="C1324" s="38"/>
      <c r="D1324" s="43"/>
      <c r="E1324" s="37"/>
      <c r="F1324" s="38"/>
      <c r="G1324" s="40" t="s">
        <v>16</v>
      </c>
      <c r="H1324" s="41" t="s">
        <v>2289</v>
      </c>
      <c r="I1324" s="42" t="s">
        <v>3818</v>
      </c>
      <c r="J1324" s="43"/>
      <c r="K1324" s="42"/>
      <c r="L1324" s="55">
        <v>10021819</v>
      </c>
      <c r="M1324" s="50"/>
      <c r="N1324" s="33"/>
      <c r="O1324" s="33"/>
      <c r="P1324" s="21"/>
      <c r="Q1324" s="21"/>
      <c r="R1324" s="34"/>
      <c r="W1324" s="35"/>
      <c r="X1324" s="35"/>
      <c r="Y1324" s="35"/>
      <c r="Z1324" s="35"/>
      <c r="AA1324" s="35"/>
      <c r="AB1324" s="35"/>
      <c r="AC1324" s="35"/>
      <c r="AD1324" s="35"/>
      <c r="AE1324" s="35"/>
      <c r="AF1324" s="35"/>
      <c r="AG1324" s="35"/>
      <c r="AH1324" s="35"/>
      <c r="AI1324" s="35"/>
      <c r="AJ1324" s="35"/>
      <c r="AK1324" s="35"/>
      <c r="AL1324" s="35"/>
      <c r="AM1324" s="35"/>
      <c r="AN1324" s="35"/>
      <c r="AO1324" s="35"/>
      <c r="AP1324" s="35"/>
      <c r="AQ1324" s="35"/>
      <c r="AR1324" s="35"/>
      <c r="AS1324" s="35"/>
      <c r="AT1324" s="35"/>
      <c r="AU1324" s="35"/>
      <c r="AV1324" s="35"/>
      <c r="AW1324" s="35"/>
      <c r="AX1324" s="35"/>
      <c r="AY1324" s="35"/>
      <c r="AZ1324" s="35"/>
      <c r="BA1324" s="35"/>
      <c r="BB1324" s="35"/>
      <c r="BC1324" s="35"/>
      <c r="BD1324" s="35"/>
      <c r="BE1324" s="35"/>
      <c r="BF1324" s="35"/>
      <c r="BG1324" s="35"/>
      <c r="BH1324" s="35"/>
      <c r="BI1324" s="35"/>
      <c r="BJ1324" s="35"/>
      <c r="BK1324" s="35"/>
      <c r="BL1324" s="35"/>
      <c r="BM1324" s="35"/>
      <c r="BN1324" s="35"/>
      <c r="BO1324" s="35"/>
      <c r="BP1324" s="35"/>
      <c r="BQ1324" s="35"/>
      <c r="BR1324" s="35"/>
      <c r="BS1324" s="35"/>
      <c r="BT1324" s="35"/>
      <c r="BU1324" s="35"/>
      <c r="BV1324" s="35"/>
      <c r="BW1324" s="35"/>
      <c r="BX1324" s="35"/>
      <c r="BY1324" s="35"/>
      <c r="BZ1324" s="35"/>
      <c r="CA1324" s="35"/>
      <c r="CB1324" s="35"/>
      <c r="CC1324" s="35"/>
      <c r="CD1324" s="35"/>
      <c r="CE1324" s="35"/>
      <c r="CF1324" s="35"/>
      <c r="CG1324" s="35"/>
      <c r="CH1324" s="35"/>
      <c r="CI1324" s="35"/>
      <c r="CJ1324" s="35"/>
      <c r="CK1324" s="35"/>
      <c r="CL1324" s="35"/>
      <c r="CM1324" s="35"/>
      <c r="CN1324" s="35"/>
      <c r="CO1324" s="35"/>
      <c r="CP1324" s="35"/>
      <c r="CQ1324" s="35"/>
      <c r="CR1324" s="35"/>
      <c r="CS1324" s="35"/>
      <c r="CT1324" s="35"/>
      <c r="CU1324" s="35"/>
      <c r="CV1324" s="35"/>
      <c r="CW1324" s="35"/>
      <c r="CX1324" s="35"/>
      <c r="CY1324" s="35"/>
      <c r="CZ1324" s="35"/>
      <c r="DA1324" s="35"/>
      <c r="DB1324" s="35"/>
      <c r="DC1324" s="35"/>
      <c r="DD1324" s="35"/>
      <c r="DE1324" s="35"/>
      <c r="DF1324" s="35"/>
      <c r="DG1324" s="35"/>
      <c r="DH1324" s="35"/>
      <c r="DI1324" s="35"/>
      <c r="DJ1324" s="35"/>
      <c r="DK1324" s="35"/>
      <c r="DL1324" s="35"/>
      <c r="DM1324" s="35"/>
      <c r="DN1324" s="35"/>
      <c r="DO1324" s="35"/>
      <c r="DP1324" s="35"/>
      <c r="DQ1324" s="35"/>
      <c r="DR1324" s="35"/>
      <c r="DS1324" s="35"/>
      <c r="DT1324" s="35"/>
      <c r="DU1324" s="35"/>
      <c r="DV1324" s="35"/>
      <c r="DW1324" s="35"/>
      <c r="DX1324" s="35"/>
      <c r="DY1324" s="35"/>
      <c r="DZ1324" s="35"/>
      <c r="EA1324" s="35"/>
      <c r="EB1324" s="35"/>
      <c r="EC1324" s="35"/>
      <c r="ED1324" s="35"/>
      <c r="EE1324" s="35"/>
      <c r="EF1324" s="35"/>
      <c r="EG1324" s="35"/>
      <c r="EH1324" s="35"/>
      <c r="EI1324" s="35"/>
      <c r="EJ1324" s="35"/>
      <c r="EK1324" s="35"/>
      <c r="EL1324" s="35"/>
      <c r="EM1324" s="35"/>
      <c r="EN1324" s="35"/>
      <c r="EO1324" s="35"/>
      <c r="EP1324" s="35"/>
      <c r="EQ1324" s="35"/>
      <c r="ER1324" s="35"/>
      <c r="ES1324" s="35"/>
      <c r="ET1324" s="35"/>
      <c r="EU1324" s="35"/>
      <c r="EV1324" s="35"/>
      <c r="EW1324" s="35"/>
      <c r="EX1324" s="35"/>
      <c r="EY1324" s="35"/>
      <c r="EZ1324" s="35"/>
      <c r="FA1324" s="35"/>
      <c r="FB1324" s="35"/>
      <c r="FC1324" s="35"/>
      <c r="FD1324" s="35"/>
      <c r="FE1324" s="35"/>
      <c r="FF1324" s="35"/>
      <c r="FG1324" s="35"/>
      <c r="FH1324" s="35"/>
      <c r="FI1324" s="35"/>
      <c r="FJ1324" s="35"/>
      <c r="FK1324" s="35"/>
      <c r="FL1324" s="35"/>
      <c r="FM1324" s="35"/>
      <c r="FN1324" s="35"/>
      <c r="FO1324" s="35"/>
      <c r="FP1324" s="35"/>
      <c r="FQ1324" s="35"/>
      <c r="FR1324" s="35"/>
      <c r="FS1324" s="35"/>
      <c r="FT1324" s="35"/>
      <c r="FU1324" s="35"/>
      <c r="FV1324" s="35"/>
      <c r="FW1324" s="35"/>
      <c r="FX1324" s="35"/>
      <c r="FY1324" s="35"/>
      <c r="FZ1324" s="35"/>
      <c r="GA1324" s="35"/>
      <c r="GB1324" s="35"/>
      <c r="GC1324" s="35"/>
      <c r="GD1324" s="35"/>
      <c r="GE1324" s="35"/>
      <c r="GF1324" s="35"/>
      <c r="GG1324" s="35"/>
      <c r="GH1324" s="35"/>
      <c r="GI1324" s="35"/>
      <c r="GJ1324" s="35"/>
      <c r="GK1324" s="35"/>
      <c r="GL1324" s="35"/>
      <c r="GM1324" s="35"/>
      <c r="GN1324" s="35"/>
      <c r="GO1324" s="35"/>
      <c r="GP1324" s="35"/>
      <c r="GQ1324" s="35"/>
      <c r="GR1324" s="35"/>
      <c r="GS1324" s="35"/>
      <c r="GT1324" s="35"/>
      <c r="GU1324" s="35"/>
      <c r="GV1324" s="35"/>
      <c r="GW1324" s="35"/>
      <c r="GX1324" s="35"/>
      <c r="GY1324" s="35"/>
      <c r="GZ1324" s="35"/>
      <c r="HA1324" s="35"/>
      <c r="HB1324" s="35"/>
      <c r="HC1324" s="35"/>
      <c r="HD1324" s="35"/>
      <c r="HE1324" s="35"/>
      <c r="HF1324" s="35"/>
      <c r="HG1324" s="35"/>
      <c r="HH1324" s="35"/>
      <c r="HI1324" s="35"/>
      <c r="HJ1324" s="35"/>
      <c r="HK1324" s="35"/>
      <c r="HL1324" s="35"/>
      <c r="HM1324" s="35"/>
    </row>
    <row r="1325" spans="1:221" s="45" customFormat="1" ht="18" customHeight="1" x14ac:dyDescent="0.25">
      <c r="A1325" s="33" t="s">
        <v>3819</v>
      </c>
      <c r="B1325" s="37" t="str">
        <f>HYPERLINK(CONCATENATE("http://www.scimagojr.com/journalsearch.php?q=",A1325),"SCimago")</f>
        <v>SCimago</v>
      </c>
      <c r="C1325" s="47"/>
      <c r="D1325" s="66" t="s">
        <v>3820</v>
      </c>
      <c r="E1325" s="37" t="str">
        <f>HYPERLINK(CONCATENATE("http://www.scimagojr.com/journalsearch.php?q=",D1325),"SCimago")</f>
        <v>SCimago</v>
      </c>
      <c r="F1325" s="47"/>
      <c r="G1325" s="40" t="s">
        <v>16</v>
      </c>
      <c r="H1325" s="48" t="s">
        <v>2289</v>
      </c>
      <c r="I1325" s="49" t="s">
        <v>3821</v>
      </c>
      <c r="J1325" s="33"/>
      <c r="K1325" s="33"/>
      <c r="L1325" s="56">
        <v>10013448</v>
      </c>
      <c r="M1325" s="48"/>
      <c r="N1325" s="33"/>
      <c r="O1325" s="33"/>
      <c r="P1325" s="21"/>
      <c r="Q1325" s="21"/>
      <c r="R1325" s="34"/>
    </row>
    <row r="1326" spans="1:221" s="45" customFormat="1" ht="18" customHeight="1" x14ac:dyDescent="0.25">
      <c r="A1326" s="36" t="s">
        <v>3822</v>
      </c>
      <c r="B1326" s="37" t="str">
        <f>HYPERLINK(CONCATENATE("http://www.worldcat.org/search?q=",A1326),"WCat")</f>
        <v>WCat</v>
      </c>
      <c r="C1326" s="38"/>
      <c r="D1326" s="43"/>
      <c r="E1326" s="37"/>
      <c r="F1326" s="38"/>
      <c r="G1326" s="40" t="s">
        <v>16</v>
      </c>
      <c r="H1326" s="41" t="s">
        <v>2289</v>
      </c>
      <c r="I1326" s="42" t="s">
        <v>3823</v>
      </c>
      <c r="J1326" s="43"/>
      <c r="K1326" s="42"/>
      <c r="L1326" s="55">
        <v>10018019</v>
      </c>
      <c r="M1326" s="50"/>
      <c r="N1326" s="33"/>
      <c r="O1326" s="33"/>
      <c r="P1326" s="21"/>
      <c r="Q1326" s="21"/>
      <c r="R1326" s="34"/>
    </row>
    <row r="1327" spans="1:221" s="45" customFormat="1" ht="18" customHeight="1" x14ac:dyDescent="0.25">
      <c r="A1327" s="36" t="s">
        <v>3824</v>
      </c>
      <c r="B1327" s="37" t="str">
        <f>HYPERLINK(CONCATENATE("http://www.scimagojr.com/journalsearch.php?q=",A1327),"SCimago")</f>
        <v>SCimago</v>
      </c>
      <c r="C1327" s="38"/>
      <c r="D1327" s="43" t="s">
        <v>3825</v>
      </c>
      <c r="E1327" s="37" t="str">
        <f>HYPERLINK(CONCATENATE("http://www.scimagojr.com/journalsearch.php?q=",D1327),"SCimago")</f>
        <v>SCimago</v>
      </c>
      <c r="F1327" s="38"/>
      <c r="G1327" s="40" t="s">
        <v>16</v>
      </c>
      <c r="H1327" s="41" t="s">
        <v>2289</v>
      </c>
      <c r="I1327" s="42" t="s">
        <v>3826</v>
      </c>
      <c r="J1327" s="43"/>
      <c r="K1327" s="42"/>
      <c r="L1327" s="55">
        <v>39572</v>
      </c>
      <c r="M1327" s="50"/>
      <c r="N1327" s="33"/>
      <c r="O1327" s="33"/>
      <c r="P1327" s="21"/>
      <c r="Q1327" s="21"/>
      <c r="R1327" s="34"/>
      <c r="W1327" s="35"/>
      <c r="X1327" s="35"/>
      <c r="Y1327" s="35"/>
      <c r="Z1327" s="35"/>
      <c r="AA1327" s="35"/>
      <c r="AB1327" s="35"/>
      <c r="AC1327" s="35"/>
      <c r="AD1327" s="35"/>
      <c r="AE1327" s="35"/>
      <c r="AF1327" s="35"/>
      <c r="AG1327" s="35"/>
      <c r="AH1327" s="35"/>
      <c r="AI1327" s="35"/>
      <c r="AJ1327" s="35"/>
      <c r="AK1327" s="35"/>
      <c r="AL1327" s="35"/>
      <c r="AM1327" s="35"/>
      <c r="AN1327" s="35"/>
      <c r="AO1327" s="35"/>
      <c r="AP1327" s="35"/>
      <c r="AQ1327" s="35"/>
      <c r="AR1327" s="35"/>
      <c r="AS1327" s="35"/>
      <c r="AT1327" s="35"/>
      <c r="AU1327" s="35"/>
      <c r="AV1327" s="35"/>
      <c r="AW1327" s="35"/>
      <c r="AX1327" s="35"/>
      <c r="AY1327" s="35"/>
      <c r="AZ1327" s="35"/>
      <c r="BA1327" s="35"/>
      <c r="BB1327" s="35"/>
      <c r="BC1327" s="35"/>
      <c r="BD1327" s="35"/>
      <c r="BE1327" s="35"/>
      <c r="BF1327" s="35"/>
      <c r="BG1327" s="35"/>
      <c r="BH1327" s="35"/>
      <c r="BI1327" s="35"/>
      <c r="BJ1327" s="35"/>
      <c r="BK1327" s="35"/>
      <c r="BL1327" s="35"/>
      <c r="BM1327" s="35"/>
      <c r="BN1327" s="35"/>
      <c r="BO1327" s="35"/>
      <c r="BP1327" s="35"/>
      <c r="BQ1327" s="35"/>
      <c r="BR1327" s="35"/>
      <c r="BS1327" s="35"/>
      <c r="BT1327" s="35"/>
      <c r="BU1327" s="35"/>
      <c r="BV1327" s="35"/>
      <c r="BW1327" s="35"/>
      <c r="BX1327" s="35"/>
      <c r="BY1327" s="35"/>
      <c r="BZ1327" s="35"/>
      <c r="CA1327" s="35"/>
      <c r="CB1327" s="35"/>
      <c r="CC1327" s="35"/>
      <c r="CD1327" s="35"/>
      <c r="CE1327" s="35"/>
      <c r="CF1327" s="35"/>
      <c r="CG1327" s="35"/>
      <c r="CH1327" s="35"/>
      <c r="CI1327" s="35"/>
      <c r="CJ1327" s="35"/>
      <c r="CK1327" s="35"/>
      <c r="CL1327" s="35"/>
      <c r="CM1327" s="35"/>
      <c r="CN1327" s="35"/>
      <c r="CO1327" s="35"/>
      <c r="CP1327" s="35"/>
      <c r="CQ1327" s="35"/>
      <c r="CR1327" s="35"/>
      <c r="CS1327" s="35"/>
      <c r="CT1327" s="35"/>
      <c r="CU1327" s="35"/>
      <c r="CV1327" s="35"/>
      <c r="CW1327" s="35"/>
      <c r="CX1327" s="35"/>
      <c r="CY1327" s="35"/>
      <c r="CZ1327" s="35"/>
      <c r="DA1327" s="35"/>
      <c r="DB1327" s="35"/>
      <c r="DC1327" s="35"/>
      <c r="DD1327" s="35"/>
      <c r="DE1327" s="35"/>
      <c r="DF1327" s="35"/>
      <c r="DG1327" s="35"/>
      <c r="DH1327" s="35"/>
      <c r="DI1327" s="35"/>
      <c r="DJ1327" s="35"/>
      <c r="DK1327" s="35"/>
      <c r="DL1327" s="35"/>
      <c r="DM1327" s="35"/>
      <c r="DN1327" s="35"/>
      <c r="DO1327" s="35"/>
      <c r="DP1327" s="35"/>
      <c r="DQ1327" s="35"/>
      <c r="DR1327" s="35"/>
      <c r="DS1327" s="35"/>
      <c r="DT1327" s="35"/>
      <c r="DU1327" s="35"/>
      <c r="DV1327" s="35"/>
      <c r="DW1327" s="35"/>
      <c r="DX1327" s="35"/>
      <c r="DY1327" s="35"/>
      <c r="DZ1327" s="35"/>
      <c r="EA1327" s="35"/>
      <c r="EB1327" s="35"/>
      <c r="EC1327" s="35"/>
      <c r="ED1327" s="35"/>
      <c r="EE1327" s="35"/>
      <c r="EF1327" s="35"/>
      <c r="EG1327" s="35"/>
      <c r="EH1327" s="35"/>
      <c r="EI1327" s="35"/>
      <c r="EJ1327" s="35"/>
      <c r="EK1327" s="35"/>
      <c r="EL1327" s="35"/>
      <c r="EM1327" s="35"/>
      <c r="EN1327" s="35"/>
      <c r="EO1327" s="35"/>
      <c r="EP1327" s="35"/>
      <c r="EQ1327" s="35"/>
      <c r="ER1327" s="35"/>
      <c r="ES1327" s="35"/>
      <c r="ET1327" s="35"/>
      <c r="EU1327" s="35"/>
      <c r="EV1327" s="35"/>
      <c r="EW1327" s="35"/>
      <c r="EX1327" s="35"/>
      <c r="EY1327" s="35"/>
      <c r="EZ1327" s="35"/>
      <c r="FA1327" s="35"/>
      <c r="FB1327" s="35"/>
      <c r="FC1327" s="35"/>
      <c r="FD1327" s="35"/>
      <c r="FE1327" s="35"/>
      <c r="FF1327" s="35"/>
      <c r="FG1327" s="35"/>
      <c r="FH1327" s="35"/>
      <c r="FI1327" s="35"/>
      <c r="FJ1327" s="35"/>
      <c r="FK1327" s="35"/>
      <c r="FL1327" s="35"/>
      <c r="FM1327" s="35"/>
      <c r="FN1327" s="35"/>
      <c r="FO1327" s="35"/>
      <c r="FP1327" s="35"/>
      <c r="FQ1327" s="35"/>
      <c r="FR1327" s="35"/>
      <c r="FS1327" s="35"/>
      <c r="FT1327" s="35"/>
      <c r="FU1327" s="35"/>
      <c r="FV1327" s="35"/>
      <c r="FW1327" s="35"/>
      <c r="FX1327" s="35"/>
      <c r="FY1327" s="35"/>
      <c r="FZ1327" s="35"/>
      <c r="GA1327" s="35"/>
      <c r="GB1327" s="35"/>
      <c r="GC1327" s="35"/>
      <c r="GD1327" s="35"/>
      <c r="GE1327" s="35"/>
      <c r="GF1327" s="35"/>
      <c r="GG1327" s="35"/>
      <c r="GH1327" s="35"/>
      <c r="GI1327" s="35"/>
      <c r="GJ1327" s="35"/>
      <c r="GK1327" s="35"/>
      <c r="GL1327" s="35"/>
      <c r="GM1327" s="35"/>
      <c r="GN1327" s="35"/>
      <c r="GO1327" s="35"/>
      <c r="GP1327" s="35"/>
      <c r="GQ1327" s="35"/>
      <c r="GR1327" s="35"/>
      <c r="GS1327" s="35"/>
      <c r="GT1327" s="35"/>
      <c r="GU1327" s="35"/>
      <c r="GV1327" s="35"/>
      <c r="GW1327" s="35"/>
      <c r="GX1327" s="35"/>
      <c r="GY1327" s="35"/>
      <c r="GZ1327" s="35"/>
      <c r="HA1327" s="35"/>
      <c r="HB1327" s="35"/>
      <c r="HC1327" s="35"/>
      <c r="HD1327" s="35"/>
      <c r="HE1327" s="35"/>
      <c r="HF1327" s="35"/>
      <c r="HG1327" s="35"/>
      <c r="HH1327" s="35"/>
      <c r="HI1327" s="35"/>
      <c r="HJ1327" s="35"/>
      <c r="HK1327" s="35"/>
      <c r="HL1327" s="35"/>
      <c r="HM1327" s="35"/>
    </row>
    <row r="1328" spans="1:221" s="45" customFormat="1" ht="18" customHeight="1" x14ac:dyDescent="0.25">
      <c r="A1328" s="36" t="s">
        <v>3827</v>
      </c>
      <c r="B1328" s="37" t="str">
        <f>HYPERLINK(CONCATENATE("http://www.worldcat.org/search?q=",A1328),"WCat")</f>
        <v>WCat</v>
      </c>
      <c r="C1328" s="38"/>
      <c r="D1328" s="43"/>
      <c r="E1328" s="37"/>
      <c r="F1328" s="38"/>
      <c r="G1328" s="40" t="s">
        <v>16</v>
      </c>
      <c r="H1328" s="41" t="s">
        <v>2289</v>
      </c>
      <c r="I1328" s="42" t="s">
        <v>3828</v>
      </c>
      <c r="J1328" s="43"/>
      <c r="K1328" s="42"/>
      <c r="L1328" s="55">
        <v>10021816</v>
      </c>
      <c r="M1328" s="50"/>
      <c r="N1328" s="33"/>
      <c r="O1328" s="33"/>
      <c r="P1328" s="21"/>
      <c r="Q1328" s="21"/>
      <c r="R1328" s="34"/>
    </row>
    <row r="1329" spans="1:221" s="45" customFormat="1" ht="18" customHeight="1" x14ac:dyDescent="0.25">
      <c r="A1329" s="36" t="s">
        <v>3829</v>
      </c>
      <c r="B1329" s="37" t="str">
        <f>HYPERLINK(CONCATENATE("http://www.worldcat.org/search?q=",A1329),"WCat")</f>
        <v>WCat</v>
      </c>
      <c r="C1329" s="38"/>
      <c r="D1329" s="43"/>
      <c r="E1329" s="37"/>
      <c r="F1329" s="38"/>
      <c r="G1329" s="40" t="s">
        <v>16</v>
      </c>
      <c r="H1329" s="41" t="s">
        <v>2289</v>
      </c>
      <c r="I1329" s="42" t="s">
        <v>3830</v>
      </c>
      <c r="J1329" s="43"/>
      <c r="K1329" s="42" t="s">
        <v>3831</v>
      </c>
      <c r="L1329" s="55">
        <v>10021812</v>
      </c>
      <c r="M1329" s="50"/>
      <c r="N1329" s="33"/>
      <c r="O1329" s="33"/>
      <c r="P1329" s="21"/>
      <c r="Q1329" s="21"/>
      <c r="R1329" s="34"/>
      <c r="W1329" s="35"/>
      <c r="X1329" s="35"/>
      <c r="Y1329" s="35"/>
      <c r="Z1329" s="35"/>
      <c r="AA1329" s="35"/>
      <c r="AB1329" s="35"/>
      <c r="AC1329" s="35"/>
      <c r="AD1329" s="35"/>
      <c r="AE1329" s="35"/>
      <c r="AF1329" s="35"/>
      <c r="AG1329" s="35"/>
      <c r="AH1329" s="35"/>
      <c r="AI1329" s="35"/>
      <c r="AJ1329" s="35"/>
      <c r="AK1329" s="35"/>
      <c r="AL1329" s="35"/>
      <c r="AM1329" s="35"/>
      <c r="AN1329" s="35"/>
      <c r="AO1329" s="35"/>
      <c r="AP1329" s="35"/>
      <c r="AQ1329" s="35"/>
      <c r="AR1329" s="35"/>
      <c r="AS1329" s="35"/>
      <c r="AT1329" s="35"/>
      <c r="AU1329" s="35"/>
      <c r="AV1329" s="35"/>
      <c r="AW1329" s="35"/>
      <c r="AX1329" s="35"/>
      <c r="AY1329" s="35"/>
      <c r="AZ1329" s="35"/>
      <c r="BA1329" s="35"/>
      <c r="BB1329" s="35"/>
      <c r="BC1329" s="35"/>
      <c r="BD1329" s="35"/>
      <c r="BE1329" s="35"/>
      <c r="BF1329" s="35"/>
      <c r="BG1329" s="35"/>
      <c r="BH1329" s="35"/>
      <c r="BI1329" s="35"/>
      <c r="BJ1329" s="35"/>
      <c r="BK1329" s="35"/>
      <c r="BL1329" s="35"/>
      <c r="BM1329" s="35"/>
      <c r="BN1329" s="35"/>
      <c r="BO1329" s="35"/>
      <c r="BP1329" s="35"/>
      <c r="BQ1329" s="35"/>
      <c r="BR1329" s="35"/>
      <c r="BS1329" s="35"/>
      <c r="BT1329" s="35"/>
      <c r="BU1329" s="35"/>
      <c r="BV1329" s="35"/>
      <c r="BW1329" s="35"/>
      <c r="BX1329" s="35"/>
      <c r="BY1329" s="35"/>
      <c r="BZ1329" s="35"/>
      <c r="CA1329" s="35"/>
      <c r="CB1329" s="35"/>
      <c r="CC1329" s="35"/>
      <c r="CD1329" s="35"/>
      <c r="CE1329" s="35"/>
      <c r="CF1329" s="35"/>
      <c r="CG1329" s="35"/>
      <c r="CH1329" s="35"/>
      <c r="CI1329" s="35"/>
      <c r="CJ1329" s="35"/>
      <c r="CK1329" s="35"/>
      <c r="CL1329" s="35"/>
      <c r="CM1329" s="35"/>
      <c r="CN1329" s="35"/>
      <c r="CO1329" s="35"/>
      <c r="CP1329" s="35"/>
      <c r="CQ1329" s="35"/>
      <c r="CR1329" s="35"/>
      <c r="CS1329" s="35"/>
      <c r="CT1329" s="35"/>
      <c r="CU1329" s="35"/>
      <c r="CV1329" s="35"/>
      <c r="CW1329" s="35"/>
      <c r="CX1329" s="35"/>
      <c r="CY1329" s="35"/>
      <c r="CZ1329" s="35"/>
      <c r="DA1329" s="35"/>
      <c r="DB1329" s="35"/>
      <c r="DC1329" s="35"/>
      <c r="DD1329" s="35"/>
      <c r="DE1329" s="35"/>
      <c r="DF1329" s="35"/>
      <c r="DG1329" s="35"/>
      <c r="DH1329" s="35"/>
      <c r="DI1329" s="35"/>
      <c r="DJ1329" s="35"/>
      <c r="DK1329" s="35"/>
      <c r="DL1329" s="35"/>
      <c r="DM1329" s="35"/>
      <c r="DN1329" s="35"/>
      <c r="DO1329" s="35"/>
      <c r="DP1329" s="35"/>
      <c r="DQ1329" s="35"/>
      <c r="DR1329" s="35"/>
      <c r="DS1329" s="35"/>
      <c r="DT1329" s="35"/>
      <c r="DU1329" s="35"/>
      <c r="DV1329" s="35"/>
      <c r="DW1329" s="35"/>
      <c r="DX1329" s="35"/>
      <c r="DY1329" s="35"/>
      <c r="DZ1329" s="35"/>
      <c r="EA1329" s="35"/>
      <c r="EB1329" s="35"/>
      <c r="EC1329" s="35"/>
      <c r="ED1329" s="35"/>
      <c r="EE1329" s="35"/>
      <c r="EF1329" s="35"/>
      <c r="EG1329" s="35"/>
      <c r="EH1329" s="35"/>
      <c r="EI1329" s="35"/>
      <c r="EJ1329" s="35"/>
      <c r="EK1329" s="35"/>
      <c r="EL1329" s="35"/>
      <c r="EM1329" s="35"/>
      <c r="EN1329" s="35"/>
      <c r="EO1329" s="35"/>
      <c r="EP1329" s="35"/>
      <c r="EQ1329" s="35"/>
      <c r="ER1329" s="35"/>
      <c r="ES1329" s="35"/>
      <c r="ET1329" s="35"/>
      <c r="EU1329" s="35"/>
      <c r="EV1329" s="35"/>
      <c r="EW1329" s="35"/>
      <c r="EX1329" s="35"/>
      <c r="EY1329" s="35"/>
      <c r="EZ1329" s="35"/>
      <c r="FA1329" s="35"/>
      <c r="FB1329" s="35"/>
      <c r="FC1329" s="35"/>
      <c r="FD1329" s="35"/>
      <c r="FE1329" s="35"/>
      <c r="FF1329" s="35"/>
      <c r="FG1329" s="35"/>
      <c r="FH1329" s="35"/>
      <c r="FI1329" s="35"/>
      <c r="FJ1329" s="35"/>
      <c r="FK1329" s="35"/>
      <c r="FL1329" s="35"/>
      <c r="FM1329" s="35"/>
      <c r="FN1329" s="35"/>
      <c r="FO1329" s="35"/>
      <c r="FP1329" s="35"/>
      <c r="FQ1329" s="35"/>
      <c r="FR1329" s="35"/>
      <c r="FS1329" s="35"/>
      <c r="FT1329" s="35"/>
      <c r="FU1329" s="35"/>
      <c r="FV1329" s="35"/>
      <c r="FW1329" s="35"/>
      <c r="FX1329" s="35"/>
      <c r="FY1329" s="35"/>
      <c r="FZ1329" s="35"/>
      <c r="GA1329" s="35"/>
      <c r="GB1329" s="35"/>
      <c r="GC1329" s="35"/>
      <c r="GD1329" s="35"/>
      <c r="GE1329" s="35"/>
      <c r="GF1329" s="35"/>
      <c r="GG1329" s="35"/>
      <c r="GH1329" s="35"/>
      <c r="GI1329" s="35"/>
      <c r="GJ1329" s="35"/>
      <c r="GK1329" s="35"/>
      <c r="GL1329" s="35"/>
      <c r="GM1329" s="35"/>
      <c r="GN1329" s="35"/>
      <c r="GO1329" s="35"/>
      <c r="GP1329" s="35"/>
      <c r="GQ1329" s="35"/>
      <c r="GR1329" s="35"/>
      <c r="GS1329" s="35"/>
      <c r="GT1329" s="35"/>
      <c r="GU1329" s="35"/>
      <c r="GV1329" s="35"/>
      <c r="GW1329" s="35"/>
      <c r="GX1329" s="35"/>
      <c r="GY1329" s="35"/>
      <c r="GZ1329" s="35"/>
      <c r="HA1329" s="35"/>
      <c r="HB1329" s="35"/>
      <c r="HC1329" s="35"/>
      <c r="HD1329" s="35"/>
      <c r="HE1329" s="35"/>
      <c r="HF1329" s="35"/>
      <c r="HG1329" s="35"/>
      <c r="HH1329" s="35"/>
      <c r="HI1329" s="35"/>
      <c r="HJ1329" s="35"/>
      <c r="HK1329" s="35"/>
      <c r="HL1329" s="35"/>
      <c r="HM1329" s="35"/>
    </row>
    <row r="1330" spans="1:221" s="45" customFormat="1" ht="18" customHeight="1" x14ac:dyDescent="0.25">
      <c r="A1330" s="36" t="s">
        <v>3832</v>
      </c>
      <c r="B1330" s="37" t="str">
        <f>HYPERLINK(CONCATENATE("http://www.worldcat.org/search?q=",A1330),"WCat")</f>
        <v>WCat</v>
      </c>
      <c r="C1330" s="38"/>
      <c r="D1330" s="43"/>
      <c r="E1330" s="37"/>
      <c r="F1330" s="38"/>
      <c r="G1330" s="40" t="s">
        <v>16</v>
      </c>
      <c r="H1330" s="41" t="s">
        <v>2289</v>
      </c>
      <c r="I1330" s="42" t="s">
        <v>3833</v>
      </c>
      <c r="J1330" s="43"/>
      <c r="K1330" s="33"/>
      <c r="L1330" s="55">
        <v>10021810</v>
      </c>
      <c r="M1330" s="50"/>
      <c r="N1330" s="33"/>
      <c r="O1330" s="33"/>
      <c r="P1330" s="21"/>
      <c r="Q1330" s="21"/>
      <c r="R1330" s="34"/>
      <c r="W1330" s="35"/>
      <c r="X1330" s="35"/>
      <c r="Y1330" s="35"/>
      <c r="Z1330" s="35"/>
      <c r="AA1330" s="35"/>
      <c r="AB1330" s="35"/>
      <c r="AC1330" s="35"/>
      <c r="AD1330" s="35"/>
      <c r="AE1330" s="35"/>
      <c r="AF1330" s="35"/>
      <c r="AG1330" s="35"/>
      <c r="AH1330" s="35"/>
      <c r="AI1330" s="35"/>
      <c r="AJ1330" s="35"/>
      <c r="AK1330" s="35"/>
      <c r="AL1330" s="35"/>
      <c r="AM1330" s="35"/>
      <c r="AN1330" s="35"/>
      <c r="AO1330" s="35"/>
      <c r="AP1330" s="35"/>
      <c r="AQ1330" s="35"/>
      <c r="AR1330" s="35"/>
      <c r="AS1330" s="35"/>
      <c r="AT1330" s="35"/>
      <c r="AU1330" s="35"/>
      <c r="AV1330" s="35"/>
      <c r="AW1330" s="35"/>
      <c r="AX1330" s="35"/>
      <c r="AY1330" s="35"/>
      <c r="AZ1330" s="35"/>
      <c r="BA1330" s="35"/>
      <c r="BB1330" s="35"/>
      <c r="BC1330" s="35"/>
      <c r="BD1330" s="35"/>
      <c r="BE1330" s="35"/>
      <c r="BF1330" s="35"/>
      <c r="BG1330" s="35"/>
      <c r="BH1330" s="35"/>
      <c r="BI1330" s="35"/>
      <c r="BJ1330" s="35"/>
      <c r="BK1330" s="35"/>
      <c r="BL1330" s="35"/>
      <c r="BM1330" s="35"/>
      <c r="BN1330" s="35"/>
      <c r="BO1330" s="35"/>
      <c r="BP1330" s="35"/>
      <c r="BQ1330" s="35"/>
      <c r="BR1330" s="35"/>
      <c r="BS1330" s="35"/>
      <c r="BT1330" s="35"/>
      <c r="BU1330" s="35"/>
      <c r="BV1330" s="35"/>
      <c r="BW1330" s="35"/>
      <c r="BX1330" s="35"/>
      <c r="BY1330" s="35"/>
      <c r="BZ1330" s="35"/>
      <c r="CA1330" s="35"/>
      <c r="CB1330" s="35"/>
      <c r="CC1330" s="35"/>
      <c r="CD1330" s="35"/>
      <c r="CE1330" s="35"/>
      <c r="CF1330" s="35"/>
      <c r="CG1330" s="35"/>
      <c r="CH1330" s="35"/>
      <c r="CI1330" s="35"/>
      <c r="CJ1330" s="35"/>
      <c r="CK1330" s="35"/>
      <c r="CL1330" s="35"/>
      <c r="CM1330" s="35"/>
      <c r="CN1330" s="35"/>
      <c r="CO1330" s="35"/>
      <c r="CP1330" s="35"/>
      <c r="CQ1330" s="35"/>
      <c r="CR1330" s="35"/>
      <c r="CS1330" s="35"/>
      <c r="CT1330" s="35"/>
      <c r="CU1330" s="35"/>
      <c r="CV1330" s="35"/>
      <c r="CW1330" s="35"/>
      <c r="CX1330" s="35"/>
      <c r="CY1330" s="35"/>
      <c r="CZ1330" s="35"/>
      <c r="DA1330" s="35"/>
      <c r="DB1330" s="35"/>
      <c r="DC1330" s="35"/>
      <c r="DD1330" s="35"/>
      <c r="DE1330" s="35"/>
      <c r="DF1330" s="35"/>
      <c r="DG1330" s="35"/>
      <c r="DH1330" s="35"/>
      <c r="DI1330" s="35"/>
      <c r="DJ1330" s="35"/>
      <c r="DK1330" s="35"/>
      <c r="DL1330" s="35"/>
      <c r="DM1330" s="35"/>
      <c r="DN1330" s="35"/>
      <c r="DO1330" s="35"/>
      <c r="DP1330" s="35"/>
      <c r="DQ1330" s="35"/>
      <c r="DR1330" s="35"/>
      <c r="DS1330" s="35"/>
      <c r="DT1330" s="35"/>
      <c r="DU1330" s="35"/>
      <c r="DV1330" s="35"/>
      <c r="DW1330" s="35"/>
      <c r="DX1330" s="35"/>
      <c r="DY1330" s="35"/>
      <c r="DZ1330" s="35"/>
      <c r="EA1330" s="35"/>
      <c r="EB1330" s="35"/>
      <c r="EC1330" s="35"/>
      <c r="ED1330" s="35"/>
      <c r="EE1330" s="35"/>
      <c r="EF1330" s="35"/>
      <c r="EG1330" s="35"/>
      <c r="EH1330" s="35"/>
      <c r="EI1330" s="35"/>
      <c r="EJ1330" s="35"/>
      <c r="EK1330" s="35"/>
      <c r="EL1330" s="35"/>
      <c r="EM1330" s="35"/>
      <c r="EN1330" s="35"/>
      <c r="EO1330" s="35"/>
      <c r="EP1330" s="35"/>
      <c r="EQ1330" s="35"/>
      <c r="ER1330" s="35"/>
      <c r="ES1330" s="35"/>
      <c r="ET1330" s="35"/>
      <c r="EU1330" s="35"/>
      <c r="EV1330" s="35"/>
      <c r="EW1330" s="35"/>
      <c r="EX1330" s="35"/>
      <c r="EY1330" s="35"/>
      <c r="EZ1330" s="35"/>
      <c r="FA1330" s="35"/>
      <c r="FB1330" s="35"/>
      <c r="FC1330" s="35"/>
      <c r="FD1330" s="35"/>
      <c r="FE1330" s="35"/>
      <c r="FF1330" s="35"/>
      <c r="FG1330" s="35"/>
      <c r="FH1330" s="35"/>
      <c r="FI1330" s="35"/>
      <c r="FJ1330" s="35"/>
      <c r="FK1330" s="35"/>
      <c r="FL1330" s="35"/>
      <c r="FM1330" s="35"/>
      <c r="FN1330" s="35"/>
      <c r="FO1330" s="35"/>
      <c r="FP1330" s="35"/>
      <c r="FQ1330" s="35"/>
      <c r="FR1330" s="35"/>
      <c r="FS1330" s="35"/>
      <c r="FT1330" s="35"/>
      <c r="FU1330" s="35"/>
      <c r="FV1330" s="35"/>
      <c r="FW1330" s="35"/>
      <c r="FX1330" s="35"/>
      <c r="FY1330" s="35"/>
      <c r="FZ1330" s="35"/>
      <c r="GA1330" s="35"/>
      <c r="GB1330" s="35"/>
      <c r="GC1330" s="35"/>
      <c r="GD1330" s="35"/>
      <c r="GE1330" s="35"/>
      <c r="GF1330" s="35"/>
      <c r="GG1330" s="35"/>
      <c r="GH1330" s="35"/>
      <c r="GI1330" s="35"/>
      <c r="GJ1330" s="35"/>
      <c r="GK1330" s="35"/>
      <c r="GL1330" s="35"/>
      <c r="GM1330" s="35"/>
      <c r="GN1330" s="35"/>
      <c r="GO1330" s="35"/>
      <c r="GP1330" s="35"/>
      <c r="GQ1330" s="35"/>
      <c r="GR1330" s="35"/>
      <c r="GS1330" s="35"/>
      <c r="GT1330" s="35"/>
      <c r="GU1330" s="35"/>
      <c r="GV1330" s="35"/>
      <c r="GW1330" s="35"/>
      <c r="GX1330" s="35"/>
      <c r="GY1330" s="35"/>
      <c r="GZ1330" s="35"/>
      <c r="HA1330" s="35"/>
      <c r="HB1330" s="35"/>
      <c r="HC1330" s="35"/>
      <c r="HD1330" s="35"/>
      <c r="HE1330" s="35"/>
      <c r="HF1330" s="35"/>
      <c r="HG1330" s="35"/>
      <c r="HH1330" s="35"/>
      <c r="HI1330" s="35"/>
      <c r="HJ1330" s="35"/>
      <c r="HK1330" s="35"/>
      <c r="HL1330" s="35"/>
      <c r="HM1330" s="35"/>
    </row>
    <row r="1331" spans="1:221" s="45" customFormat="1" ht="18" customHeight="1" x14ac:dyDescent="0.25">
      <c r="A1331" s="36" t="s">
        <v>3834</v>
      </c>
      <c r="B1331" s="37" t="str">
        <f>HYPERLINK(CONCATENATE("http://www.worldcat.org/search?q=",A1331),"WCat")</f>
        <v>WCat</v>
      </c>
      <c r="C1331" s="38"/>
      <c r="D1331" s="36" t="s">
        <v>3835</v>
      </c>
      <c r="E1331" s="37" t="str">
        <f>HYPERLINK(CONCATENATE("http://www.scimagojr.com/journalsearch.php?q=",D1331),"SCimago")</f>
        <v>SCimago</v>
      </c>
      <c r="F1331" s="38"/>
      <c r="G1331" s="40" t="s">
        <v>16</v>
      </c>
      <c r="H1331" s="41" t="s">
        <v>2289</v>
      </c>
      <c r="I1331" s="42" t="s">
        <v>3836</v>
      </c>
      <c r="J1331" s="43" t="s">
        <v>3837</v>
      </c>
      <c r="K1331" s="42"/>
      <c r="L1331" s="55">
        <v>10017788</v>
      </c>
      <c r="M1331" s="50"/>
      <c r="N1331" s="33"/>
      <c r="O1331" s="33"/>
      <c r="P1331" s="21"/>
      <c r="Q1331" s="21"/>
      <c r="R1331" s="34"/>
      <c r="W1331" s="35"/>
      <c r="X1331" s="35"/>
      <c r="Y1331" s="35"/>
      <c r="Z1331" s="35"/>
      <c r="AA1331" s="35"/>
      <c r="AB1331" s="35"/>
      <c r="AC1331" s="35"/>
      <c r="AD1331" s="35"/>
      <c r="AE1331" s="35"/>
      <c r="AF1331" s="35"/>
      <c r="AG1331" s="35"/>
      <c r="AH1331" s="35"/>
      <c r="AI1331" s="35"/>
      <c r="AJ1331" s="35"/>
      <c r="AK1331" s="35"/>
      <c r="AL1331" s="35"/>
      <c r="AM1331" s="35"/>
      <c r="AN1331" s="35"/>
      <c r="AO1331" s="35"/>
      <c r="AP1331" s="35"/>
      <c r="AQ1331" s="35"/>
      <c r="AR1331" s="35"/>
      <c r="AS1331" s="35"/>
      <c r="AT1331" s="35"/>
      <c r="AU1331" s="35"/>
      <c r="AV1331" s="35"/>
      <c r="AW1331" s="35"/>
      <c r="AX1331" s="35"/>
      <c r="AY1331" s="35"/>
      <c r="AZ1331" s="35"/>
      <c r="BA1331" s="35"/>
      <c r="BB1331" s="35"/>
      <c r="BC1331" s="35"/>
      <c r="BD1331" s="35"/>
      <c r="BE1331" s="35"/>
      <c r="BF1331" s="35"/>
      <c r="BG1331" s="35"/>
      <c r="BH1331" s="35"/>
      <c r="BI1331" s="35"/>
      <c r="BJ1331" s="35"/>
      <c r="BK1331" s="35"/>
      <c r="BL1331" s="35"/>
      <c r="BM1331" s="35"/>
      <c r="BN1331" s="35"/>
      <c r="BO1331" s="35"/>
      <c r="BP1331" s="35"/>
      <c r="BQ1331" s="35"/>
      <c r="BR1331" s="35"/>
      <c r="BS1331" s="35"/>
      <c r="BT1331" s="35"/>
      <c r="BU1331" s="35"/>
      <c r="BV1331" s="35"/>
      <c r="BW1331" s="35"/>
      <c r="BX1331" s="35"/>
      <c r="BY1331" s="35"/>
      <c r="BZ1331" s="35"/>
      <c r="CA1331" s="35"/>
      <c r="CB1331" s="35"/>
      <c r="CC1331" s="35"/>
      <c r="CD1331" s="35"/>
      <c r="CE1331" s="35"/>
      <c r="CF1331" s="35"/>
      <c r="CG1331" s="35"/>
      <c r="CH1331" s="35"/>
      <c r="CI1331" s="35"/>
      <c r="CJ1331" s="35"/>
      <c r="CK1331" s="35"/>
      <c r="CL1331" s="35"/>
      <c r="CM1331" s="35"/>
      <c r="CN1331" s="35"/>
      <c r="CO1331" s="35"/>
      <c r="CP1331" s="35"/>
      <c r="CQ1331" s="35"/>
      <c r="CR1331" s="35"/>
      <c r="CS1331" s="35"/>
      <c r="CT1331" s="35"/>
      <c r="CU1331" s="35"/>
      <c r="CV1331" s="35"/>
      <c r="CW1331" s="35"/>
      <c r="CX1331" s="35"/>
      <c r="CY1331" s="35"/>
      <c r="CZ1331" s="35"/>
      <c r="DA1331" s="35"/>
      <c r="DB1331" s="35"/>
      <c r="DC1331" s="35"/>
      <c r="DD1331" s="35"/>
      <c r="DE1331" s="35"/>
      <c r="DF1331" s="35"/>
      <c r="DG1331" s="35"/>
      <c r="DH1331" s="35"/>
      <c r="DI1331" s="35"/>
      <c r="DJ1331" s="35"/>
      <c r="DK1331" s="35"/>
      <c r="DL1331" s="35"/>
      <c r="DM1331" s="35"/>
      <c r="DN1331" s="35"/>
      <c r="DO1331" s="35"/>
      <c r="DP1331" s="35"/>
      <c r="DQ1331" s="35"/>
      <c r="DR1331" s="35"/>
      <c r="DS1331" s="35"/>
      <c r="DT1331" s="35"/>
      <c r="DU1331" s="35"/>
      <c r="DV1331" s="35"/>
      <c r="DW1331" s="35"/>
      <c r="DX1331" s="35"/>
      <c r="DY1331" s="35"/>
      <c r="DZ1331" s="35"/>
      <c r="EA1331" s="35"/>
      <c r="EB1331" s="35"/>
      <c r="EC1331" s="35"/>
      <c r="ED1331" s="35"/>
      <c r="EE1331" s="35"/>
      <c r="EF1331" s="35"/>
      <c r="EG1331" s="35"/>
      <c r="EH1331" s="35"/>
      <c r="EI1331" s="35"/>
      <c r="EJ1331" s="35"/>
      <c r="EK1331" s="35"/>
      <c r="EL1331" s="35"/>
      <c r="EM1331" s="35"/>
      <c r="EN1331" s="35"/>
      <c r="EO1331" s="35"/>
      <c r="EP1331" s="35"/>
      <c r="EQ1331" s="35"/>
      <c r="ER1331" s="35"/>
      <c r="ES1331" s="35"/>
      <c r="ET1331" s="35"/>
      <c r="EU1331" s="35"/>
      <c r="EV1331" s="35"/>
      <c r="EW1331" s="35"/>
      <c r="EX1331" s="35"/>
      <c r="EY1331" s="35"/>
      <c r="EZ1331" s="35"/>
      <c r="FA1331" s="35"/>
      <c r="FB1331" s="35"/>
      <c r="FC1331" s="35"/>
      <c r="FD1331" s="35"/>
      <c r="FE1331" s="35"/>
      <c r="FF1331" s="35"/>
      <c r="FG1331" s="35"/>
      <c r="FH1331" s="35"/>
      <c r="FI1331" s="35"/>
      <c r="FJ1331" s="35"/>
      <c r="FK1331" s="35"/>
      <c r="FL1331" s="35"/>
      <c r="FM1331" s="35"/>
      <c r="FN1331" s="35"/>
      <c r="FO1331" s="35"/>
      <c r="FP1331" s="35"/>
      <c r="FQ1331" s="35"/>
      <c r="FR1331" s="35"/>
      <c r="FS1331" s="35"/>
      <c r="FT1331" s="35"/>
      <c r="FU1331" s="35"/>
      <c r="FV1331" s="35"/>
      <c r="FW1331" s="35"/>
      <c r="FX1331" s="35"/>
      <c r="FY1331" s="35"/>
      <c r="FZ1331" s="35"/>
      <c r="GA1331" s="35"/>
      <c r="GB1331" s="35"/>
      <c r="GC1331" s="35"/>
      <c r="GD1331" s="35"/>
      <c r="GE1331" s="35"/>
      <c r="GF1331" s="35"/>
      <c r="GG1331" s="35"/>
      <c r="GH1331" s="35"/>
      <c r="GI1331" s="35"/>
      <c r="GJ1331" s="35"/>
      <c r="GK1331" s="35"/>
      <c r="GL1331" s="35"/>
      <c r="GM1331" s="35"/>
      <c r="GN1331" s="35"/>
      <c r="GO1331" s="35"/>
      <c r="GP1331" s="35"/>
      <c r="GQ1331" s="35"/>
      <c r="GR1331" s="35"/>
      <c r="GS1331" s="35"/>
      <c r="GT1331" s="35"/>
      <c r="GU1331" s="35"/>
      <c r="GV1331" s="35"/>
      <c r="GW1331" s="35"/>
      <c r="GX1331" s="35"/>
      <c r="GY1331" s="35"/>
      <c r="GZ1331" s="35"/>
      <c r="HA1331" s="35"/>
      <c r="HB1331" s="35"/>
      <c r="HC1331" s="35"/>
      <c r="HD1331" s="35"/>
      <c r="HE1331" s="35"/>
      <c r="HF1331" s="35"/>
      <c r="HG1331" s="35"/>
      <c r="HH1331" s="35"/>
      <c r="HI1331" s="35"/>
      <c r="HJ1331" s="35"/>
      <c r="HK1331" s="35"/>
      <c r="HL1331" s="35"/>
      <c r="HM1331" s="35"/>
    </row>
    <row r="1332" spans="1:221" s="45" customFormat="1" ht="18" customHeight="1" x14ac:dyDescent="0.25">
      <c r="A1332" s="43" t="s">
        <v>3838</v>
      </c>
      <c r="B1332" s="37" t="str">
        <f>HYPERLINK(CONCATENATE("http://www.scimagojr.com/journalsearch.php?q=",A1332),"SCimago")</f>
        <v>SCimago</v>
      </c>
      <c r="C1332" s="38"/>
      <c r="D1332" s="36" t="s">
        <v>3835</v>
      </c>
      <c r="E1332" s="37" t="str">
        <f>HYPERLINK(CONCATENATE("http://www.scimagojr.com/journalsearch.php?q=",D1332),"SCimago")</f>
        <v>SCimago</v>
      </c>
      <c r="F1332" s="38"/>
      <c r="G1332" s="40" t="s">
        <v>16</v>
      </c>
      <c r="H1332" s="41" t="s">
        <v>2289</v>
      </c>
      <c r="I1332" s="42" t="s">
        <v>3839</v>
      </c>
      <c r="J1332" s="43"/>
      <c r="K1332" s="42" t="s">
        <v>3840</v>
      </c>
      <c r="L1332" s="55">
        <v>10035917</v>
      </c>
      <c r="M1332" s="50"/>
      <c r="N1332" s="33"/>
      <c r="O1332" s="76"/>
      <c r="P1332" s="21"/>
      <c r="Q1332" s="21"/>
      <c r="R1332" s="34"/>
    </row>
    <row r="1333" spans="1:221" s="45" customFormat="1" ht="18" customHeight="1" x14ac:dyDescent="0.25">
      <c r="A1333" s="36" t="s">
        <v>3841</v>
      </c>
      <c r="B1333" s="37" t="str">
        <f>HYPERLINK(CONCATENATE("http://www.scimagojr.com/journalsearch.php?q=",A1333),"SCimago")</f>
        <v>SCimago</v>
      </c>
      <c r="C1333" s="38"/>
      <c r="D1333" s="43" t="s">
        <v>3842</v>
      </c>
      <c r="E1333" s="37" t="str">
        <f>HYPERLINK(CONCATENATE("http://www.scimagojr.com/journalsearch.php?q=",D1333),"SCimago")</f>
        <v>SCimago</v>
      </c>
      <c r="F1333" s="38"/>
      <c r="G1333" s="40" t="s">
        <v>16</v>
      </c>
      <c r="H1333" s="41" t="s">
        <v>2289</v>
      </c>
      <c r="I1333" s="42" t="s">
        <v>3843</v>
      </c>
      <c r="J1333" s="43"/>
      <c r="K1333" s="42"/>
      <c r="L1333" s="55">
        <v>5914</v>
      </c>
      <c r="M1333" s="50"/>
      <c r="N1333" s="33"/>
      <c r="O1333" s="33"/>
      <c r="P1333" s="21"/>
      <c r="Q1333" s="21"/>
      <c r="R1333" s="34"/>
      <c r="W1333" s="35"/>
      <c r="X1333" s="35"/>
      <c r="Y1333" s="35"/>
      <c r="Z1333" s="35"/>
      <c r="AA1333" s="35"/>
      <c r="AB1333" s="35"/>
      <c r="AC1333" s="35"/>
      <c r="AD1333" s="35"/>
      <c r="AE1333" s="35"/>
      <c r="AF1333" s="35"/>
      <c r="AG1333" s="35"/>
      <c r="AH1333" s="35"/>
      <c r="AI1333" s="35"/>
      <c r="AJ1333" s="35"/>
      <c r="AK1333" s="35"/>
      <c r="AL1333" s="35"/>
      <c r="AM1333" s="35"/>
      <c r="AN1333" s="35"/>
      <c r="AO1333" s="35"/>
      <c r="AP1333" s="35"/>
      <c r="AQ1333" s="35"/>
      <c r="AR1333" s="35"/>
      <c r="AS1333" s="35"/>
      <c r="AT1333" s="35"/>
      <c r="AU1333" s="35"/>
      <c r="AV1333" s="35"/>
      <c r="AW1333" s="35"/>
      <c r="AX1333" s="35"/>
      <c r="AY1333" s="35"/>
      <c r="AZ1333" s="35"/>
      <c r="BA1333" s="35"/>
      <c r="BB1333" s="35"/>
      <c r="BC1333" s="35"/>
      <c r="BD1333" s="35"/>
      <c r="BE1333" s="35"/>
      <c r="BF1333" s="35"/>
      <c r="BG1333" s="35"/>
      <c r="BH1333" s="35"/>
      <c r="BI1333" s="35"/>
      <c r="BJ1333" s="35"/>
      <c r="BK1333" s="35"/>
      <c r="BL1333" s="35"/>
      <c r="BM1333" s="35"/>
      <c r="BN1333" s="35"/>
      <c r="BO1333" s="35"/>
      <c r="BP1333" s="35"/>
      <c r="BQ1333" s="35"/>
      <c r="BR1333" s="35"/>
      <c r="BS1333" s="35"/>
      <c r="BT1333" s="35"/>
      <c r="BU1333" s="35"/>
      <c r="BV1333" s="35"/>
      <c r="BW1333" s="35"/>
      <c r="BX1333" s="35"/>
      <c r="BY1333" s="35"/>
      <c r="BZ1333" s="35"/>
      <c r="CA1333" s="35"/>
      <c r="CB1333" s="35"/>
      <c r="CC1333" s="35"/>
      <c r="CD1333" s="35"/>
      <c r="CE1333" s="35"/>
      <c r="CF1333" s="35"/>
      <c r="CG1333" s="35"/>
      <c r="CH1333" s="35"/>
      <c r="CI1333" s="35"/>
      <c r="CJ1333" s="35"/>
      <c r="CK1333" s="35"/>
      <c r="CL1333" s="35"/>
      <c r="CM1333" s="35"/>
      <c r="CN1333" s="35"/>
      <c r="CO1333" s="35"/>
      <c r="CP1333" s="35"/>
      <c r="CQ1333" s="35"/>
      <c r="CR1333" s="35"/>
      <c r="CS1333" s="35"/>
      <c r="CT1333" s="35"/>
      <c r="CU1333" s="35"/>
      <c r="CV1333" s="35"/>
      <c r="CW1333" s="35"/>
      <c r="CX1333" s="35"/>
      <c r="CY1333" s="35"/>
      <c r="CZ1333" s="35"/>
      <c r="DA1333" s="35"/>
      <c r="DB1333" s="35"/>
      <c r="DC1333" s="35"/>
      <c r="DD1333" s="35"/>
      <c r="DE1333" s="35"/>
      <c r="DF1333" s="35"/>
      <c r="DG1333" s="35"/>
      <c r="DH1333" s="35"/>
      <c r="DI1333" s="35"/>
      <c r="DJ1333" s="35"/>
      <c r="DK1333" s="35"/>
      <c r="DL1333" s="35"/>
      <c r="DM1333" s="35"/>
      <c r="DN1333" s="35"/>
      <c r="DO1333" s="35"/>
      <c r="DP1333" s="35"/>
      <c r="DQ1333" s="35"/>
      <c r="DR1333" s="35"/>
      <c r="DS1333" s="35"/>
      <c r="DT1333" s="35"/>
      <c r="DU1333" s="35"/>
      <c r="DV1333" s="35"/>
      <c r="DW1333" s="35"/>
      <c r="DX1333" s="35"/>
      <c r="DY1333" s="35"/>
      <c r="DZ1333" s="35"/>
      <c r="EA1333" s="35"/>
      <c r="EB1333" s="35"/>
      <c r="EC1333" s="35"/>
      <c r="ED1333" s="35"/>
      <c r="EE1333" s="35"/>
      <c r="EF1333" s="35"/>
      <c r="EG1333" s="35"/>
      <c r="EH1333" s="35"/>
      <c r="EI1333" s="35"/>
      <c r="EJ1333" s="35"/>
      <c r="EK1333" s="35"/>
      <c r="EL1333" s="35"/>
      <c r="EM1333" s="35"/>
      <c r="EN1333" s="35"/>
      <c r="EO1333" s="35"/>
      <c r="EP1333" s="35"/>
      <c r="EQ1333" s="35"/>
      <c r="ER1333" s="35"/>
      <c r="ES1333" s="35"/>
      <c r="ET1333" s="35"/>
      <c r="EU1333" s="35"/>
      <c r="EV1333" s="35"/>
      <c r="EW1333" s="35"/>
      <c r="EX1333" s="35"/>
      <c r="EY1333" s="35"/>
      <c r="EZ1333" s="35"/>
      <c r="FA1333" s="35"/>
      <c r="FB1333" s="35"/>
      <c r="FC1333" s="35"/>
      <c r="FD1333" s="35"/>
      <c r="FE1333" s="35"/>
      <c r="FF1333" s="35"/>
      <c r="FG1333" s="35"/>
      <c r="FH1333" s="35"/>
      <c r="FI1333" s="35"/>
      <c r="FJ1333" s="35"/>
      <c r="FK1333" s="35"/>
      <c r="FL1333" s="35"/>
      <c r="FM1333" s="35"/>
      <c r="FN1333" s="35"/>
      <c r="FO1333" s="35"/>
      <c r="FP1333" s="35"/>
      <c r="FQ1333" s="35"/>
      <c r="FR1333" s="35"/>
      <c r="FS1333" s="35"/>
      <c r="FT1333" s="35"/>
      <c r="FU1333" s="35"/>
      <c r="FV1333" s="35"/>
      <c r="FW1333" s="35"/>
      <c r="FX1333" s="35"/>
      <c r="FY1333" s="35"/>
      <c r="FZ1333" s="35"/>
      <c r="GA1333" s="35"/>
      <c r="GB1333" s="35"/>
      <c r="GC1333" s="35"/>
      <c r="GD1333" s="35"/>
      <c r="GE1333" s="35"/>
      <c r="GF1333" s="35"/>
      <c r="GG1333" s="35"/>
      <c r="GH1333" s="35"/>
      <c r="GI1333" s="35"/>
      <c r="GJ1333" s="35"/>
      <c r="GK1333" s="35"/>
      <c r="GL1333" s="35"/>
      <c r="GM1333" s="35"/>
      <c r="GN1333" s="35"/>
      <c r="GO1333" s="35"/>
      <c r="GP1333" s="35"/>
      <c r="GQ1333" s="35"/>
      <c r="GR1333" s="35"/>
      <c r="GS1333" s="35"/>
      <c r="GT1333" s="35"/>
      <c r="GU1333" s="35"/>
      <c r="GV1333" s="35"/>
      <c r="GW1333" s="35"/>
      <c r="GX1333" s="35"/>
      <c r="GY1333" s="35"/>
      <c r="GZ1333" s="35"/>
      <c r="HA1333" s="35"/>
      <c r="HB1333" s="35"/>
      <c r="HC1333" s="35"/>
      <c r="HD1333" s="35"/>
      <c r="HE1333" s="35"/>
      <c r="HF1333" s="35"/>
      <c r="HG1333" s="35"/>
      <c r="HH1333" s="35"/>
      <c r="HI1333" s="35"/>
      <c r="HJ1333" s="35"/>
      <c r="HK1333" s="35"/>
      <c r="HL1333" s="35"/>
      <c r="HM1333" s="35"/>
    </row>
    <row r="1334" spans="1:221" s="45" customFormat="1" ht="18" customHeight="1" x14ac:dyDescent="0.25">
      <c r="A1334" s="36" t="s">
        <v>3844</v>
      </c>
      <c r="B1334" s="37" t="str">
        <f>HYPERLINK(CONCATENATE("http://www.worldcat.org/search?q=",A1334),"WCat")</f>
        <v>WCat</v>
      </c>
      <c r="C1334" s="38"/>
      <c r="D1334" s="43"/>
      <c r="E1334" s="37"/>
      <c r="F1334" s="38"/>
      <c r="G1334" s="40" t="s">
        <v>16</v>
      </c>
      <c r="H1334" s="41" t="s">
        <v>2289</v>
      </c>
      <c r="I1334" s="42" t="s">
        <v>3845</v>
      </c>
      <c r="J1334" s="43"/>
      <c r="K1334" s="42"/>
      <c r="L1334" s="55">
        <v>10017784</v>
      </c>
      <c r="M1334" s="50"/>
      <c r="N1334" s="33"/>
      <c r="O1334" s="33"/>
      <c r="P1334" s="21"/>
      <c r="Q1334" s="21"/>
      <c r="R1334" s="34"/>
    </row>
    <row r="1335" spans="1:221" s="45" customFormat="1" ht="18" customHeight="1" x14ac:dyDescent="0.25">
      <c r="A1335" s="36" t="s">
        <v>3846</v>
      </c>
      <c r="B1335" s="37" t="str">
        <f>HYPERLINK(CONCATENATE("http://www.scimagojr.com/journalsearch.php?q=",A1335),"SCimago")</f>
        <v>SCimago</v>
      </c>
      <c r="C1335" s="38"/>
      <c r="D1335" s="39"/>
      <c r="E1335" s="37"/>
      <c r="F1335" s="38"/>
      <c r="G1335" s="40" t="s">
        <v>16</v>
      </c>
      <c r="H1335" s="41" t="s">
        <v>2289</v>
      </c>
      <c r="I1335" s="42" t="s">
        <v>3847</v>
      </c>
      <c r="J1335" s="43"/>
      <c r="K1335" s="33" t="s">
        <v>3848</v>
      </c>
      <c r="L1335" s="55">
        <v>10012635</v>
      </c>
      <c r="M1335" s="50"/>
      <c r="N1335" s="33"/>
      <c r="O1335" s="33"/>
      <c r="P1335" s="21"/>
      <c r="Q1335" s="21"/>
      <c r="R1335" s="34"/>
      <c r="W1335" s="35"/>
      <c r="X1335" s="35"/>
      <c r="Y1335" s="35"/>
      <c r="Z1335" s="35"/>
      <c r="AA1335" s="35"/>
      <c r="AB1335" s="35"/>
      <c r="AC1335" s="35"/>
      <c r="AD1335" s="35"/>
      <c r="AE1335" s="35"/>
      <c r="AF1335" s="35"/>
      <c r="AG1335" s="35"/>
      <c r="AH1335" s="35"/>
      <c r="AI1335" s="35"/>
      <c r="AJ1335" s="35"/>
      <c r="AK1335" s="35"/>
      <c r="AL1335" s="35"/>
      <c r="AM1335" s="35"/>
      <c r="AN1335" s="35"/>
      <c r="AO1335" s="35"/>
      <c r="AP1335" s="35"/>
      <c r="AQ1335" s="35"/>
      <c r="AR1335" s="35"/>
      <c r="AS1335" s="35"/>
      <c r="AT1335" s="35"/>
      <c r="AU1335" s="35"/>
      <c r="AV1335" s="35"/>
      <c r="AW1335" s="35"/>
      <c r="AX1335" s="35"/>
      <c r="AY1335" s="35"/>
      <c r="AZ1335" s="35"/>
      <c r="BA1335" s="35"/>
      <c r="BB1335" s="35"/>
      <c r="BC1335" s="35"/>
      <c r="BD1335" s="35"/>
      <c r="BE1335" s="35"/>
      <c r="BF1335" s="35"/>
      <c r="BG1335" s="35"/>
      <c r="BH1335" s="35"/>
      <c r="BI1335" s="35"/>
      <c r="BJ1335" s="35"/>
      <c r="BK1335" s="35"/>
      <c r="BL1335" s="35"/>
      <c r="BM1335" s="35"/>
      <c r="BN1335" s="35"/>
      <c r="BO1335" s="35"/>
      <c r="BP1335" s="35"/>
      <c r="BQ1335" s="35"/>
      <c r="BR1335" s="35"/>
      <c r="BS1335" s="35"/>
      <c r="BT1335" s="35"/>
      <c r="BU1335" s="35"/>
      <c r="BV1335" s="35"/>
      <c r="BW1335" s="35"/>
      <c r="BX1335" s="35"/>
      <c r="BY1335" s="35"/>
      <c r="BZ1335" s="35"/>
      <c r="CA1335" s="35"/>
      <c r="CB1335" s="35"/>
      <c r="CC1335" s="35"/>
      <c r="CD1335" s="35"/>
      <c r="CE1335" s="35"/>
      <c r="CF1335" s="35"/>
      <c r="CG1335" s="35"/>
      <c r="CH1335" s="35"/>
      <c r="CI1335" s="35"/>
      <c r="CJ1335" s="35"/>
      <c r="CK1335" s="35"/>
      <c r="CL1335" s="35"/>
      <c r="CM1335" s="35"/>
      <c r="CN1335" s="35"/>
      <c r="CO1335" s="35"/>
      <c r="CP1335" s="35"/>
      <c r="CQ1335" s="35"/>
      <c r="CR1335" s="35"/>
      <c r="CS1335" s="35"/>
      <c r="CT1335" s="35"/>
      <c r="CU1335" s="35"/>
      <c r="CV1335" s="35"/>
      <c r="CW1335" s="35"/>
      <c r="CX1335" s="35"/>
      <c r="CY1335" s="35"/>
      <c r="CZ1335" s="35"/>
      <c r="DA1335" s="35"/>
      <c r="DB1335" s="35"/>
      <c r="DC1335" s="35"/>
      <c r="DD1335" s="35"/>
      <c r="DE1335" s="35"/>
      <c r="DF1335" s="35"/>
      <c r="DG1335" s="35"/>
      <c r="DH1335" s="35"/>
      <c r="DI1335" s="35"/>
      <c r="DJ1335" s="35"/>
      <c r="DK1335" s="35"/>
      <c r="DL1335" s="35"/>
      <c r="DM1335" s="35"/>
      <c r="DN1335" s="35"/>
      <c r="DO1335" s="35"/>
      <c r="DP1335" s="35"/>
      <c r="DQ1335" s="35"/>
      <c r="DR1335" s="35"/>
      <c r="DS1335" s="35"/>
      <c r="DT1335" s="35"/>
      <c r="DU1335" s="35"/>
      <c r="DV1335" s="35"/>
      <c r="DW1335" s="35"/>
      <c r="DX1335" s="35"/>
      <c r="DY1335" s="35"/>
      <c r="DZ1335" s="35"/>
      <c r="EA1335" s="35"/>
      <c r="EB1335" s="35"/>
      <c r="EC1335" s="35"/>
      <c r="ED1335" s="35"/>
      <c r="EE1335" s="35"/>
      <c r="EF1335" s="35"/>
      <c r="EG1335" s="35"/>
      <c r="EH1335" s="35"/>
      <c r="EI1335" s="35"/>
      <c r="EJ1335" s="35"/>
      <c r="EK1335" s="35"/>
      <c r="EL1335" s="35"/>
      <c r="EM1335" s="35"/>
      <c r="EN1335" s="35"/>
      <c r="EO1335" s="35"/>
      <c r="EP1335" s="35"/>
      <c r="EQ1335" s="35"/>
      <c r="ER1335" s="35"/>
      <c r="ES1335" s="35"/>
      <c r="ET1335" s="35"/>
      <c r="EU1335" s="35"/>
      <c r="EV1335" s="35"/>
      <c r="EW1335" s="35"/>
      <c r="EX1335" s="35"/>
      <c r="EY1335" s="35"/>
      <c r="EZ1335" s="35"/>
      <c r="FA1335" s="35"/>
      <c r="FB1335" s="35"/>
      <c r="FC1335" s="35"/>
      <c r="FD1335" s="35"/>
      <c r="FE1335" s="35"/>
      <c r="FF1335" s="35"/>
      <c r="FG1335" s="35"/>
      <c r="FH1335" s="35"/>
      <c r="FI1335" s="35"/>
      <c r="FJ1335" s="35"/>
      <c r="FK1335" s="35"/>
      <c r="FL1335" s="35"/>
      <c r="FM1335" s="35"/>
      <c r="FN1335" s="35"/>
      <c r="FO1335" s="35"/>
      <c r="FP1335" s="35"/>
      <c r="FQ1335" s="35"/>
      <c r="FR1335" s="35"/>
      <c r="FS1335" s="35"/>
      <c r="FT1335" s="35"/>
      <c r="FU1335" s="35"/>
      <c r="FV1335" s="35"/>
      <c r="FW1335" s="35"/>
      <c r="FX1335" s="35"/>
      <c r="FY1335" s="35"/>
      <c r="FZ1335" s="35"/>
      <c r="GA1335" s="35"/>
      <c r="GB1335" s="35"/>
      <c r="GC1335" s="35"/>
      <c r="GD1335" s="35"/>
      <c r="GE1335" s="35"/>
      <c r="GF1335" s="35"/>
      <c r="GG1335" s="35"/>
      <c r="GH1335" s="35"/>
      <c r="GI1335" s="35"/>
      <c r="GJ1335" s="35"/>
      <c r="GK1335" s="35"/>
      <c r="GL1335" s="35"/>
      <c r="GM1335" s="35"/>
      <c r="GN1335" s="35"/>
      <c r="GO1335" s="35"/>
      <c r="GP1335" s="35"/>
      <c r="GQ1335" s="35"/>
      <c r="GR1335" s="35"/>
      <c r="GS1335" s="35"/>
      <c r="GT1335" s="35"/>
      <c r="GU1335" s="35"/>
      <c r="GV1335" s="35"/>
      <c r="GW1335" s="35"/>
      <c r="GX1335" s="35"/>
      <c r="GY1335" s="35"/>
      <c r="GZ1335" s="35"/>
      <c r="HA1335" s="35"/>
      <c r="HB1335" s="35"/>
      <c r="HC1335" s="35"/>
      <c r="HD1335" s="35"/>
      <c r="HE1335" s="35"/>
      <c r="HF1335" s="35"/>
      <c r="HG1335" s="35"/>
      <c r="HH1335" s="35"/>
      <c r="HI1335" s="35"/>
      <c r="HJ1335" s="35"/>
      <c r="HK1335" s="35"/>
      <c r="HL1335" s="35"/>
      <c r="HM1335" s="35"/>
    </row>
    <row r="1336" spans="1:221" s="45" customFormat="1" ht="18" customHeight="1" x14ac:dyDescent="0.25">
      <c r="A1336" s="36" t="s">
        <v>3849</v>
      </c>
      <c r="B1336" s="37" t="str">
        <f>HYPERLINK(CONCATENATE("http://www.worldcat.org/search?q=",A1336),"WCat")</f>
        <v>WCat</v>
      </c>
      <c r="C1336" s="38"/>
      <c r="D1336" s="39"/>
      <c r="E1336" s="37"/>
      <c r="F1336" s="38"/>
      <c r="G1336" s="40" t="s">
        <v>16</v>
      </c>
      <c r="H1336" s="41" t="s">
        <v>3850</v>
      </c>
      <c r="I1336" s="42" t="s">
        <v>3851</v>
      </c>
      <c r="J1336" s="43"/>
      <c r="K1336" s="42"/>
      <c r="L1336" s="55">
        <v>10019523</v>
      </c>
      <c r="M1336" s="50"/>
      <c r="N1336" s="33"/>
      <c r="O1336" s="33"/>
      <c r="P1336" s="21"/>
      <c r="Q1336" s="21"/>
      <c r="R1336" s="34"/>
      <c r="W1336" s="35"/>
      <c r="X1336" s="35"/>
      <c r="Y1336" s="35"/>
      <c r="Z1336" s="35"/>
      <c r="AA1336" s="35"/>
      <c r="AB1336" s="35"/>
      <c r="AC1336" s="35"/>
      <c r="AD1336" s="35"/>
      <c r="AE1336" s="35"/>
      <c r="AF1336" s="35"/>
      <c r="AG1336" s="35"/>
      <c r="AH1336" s="35"/>
      <c r="AI1336" s="35"/>
      <c r="AJ1336" s="35"/>
      <c r="AK1336" s="35"/>
      <c r="AL1336" s="35"/>
      <c r="AM1336" s="35"/>
      <c r="AN1336" s="35"/>
      <c r="AO1336" s="35"/>
      <c r="AP1336" s="35"/>
      <c r="AQ1336" s="35"/>
      <c r="AR1336" s="35"/>
      <c r="AS1336" s="35"/>
      <c r="AT1336" s="35"/>
      <c r="AU1336" s="35"/>
      <c r="AV1336" s="35"/>
      <c r="AW1336" s="35"/>
      <c r="AX1336" s="35"/>
      <c r="AY1336" s="35"/>
      <c r="AZ1336" s="35"/>
      <c r="BA1336" s="35"/>
      <c r="BB1336" s="35"/>
      <c r="BC1336" s="35"/>
      <c r="BD1336" s="35"/>
      <c r="BE1336" s="35"/>
      <c r="BF1336" s="35"/>
      <c r="BG1336" s="35"/>
      <c r="BH1336" s="35"/>
      <c r="BI1336" s="35"/>
      <c r="BJ1336" s="35"/>
      <c r="BK1336" s="35"/>
      <c r="BL1336" s="35"/>
      <c r="BM1336" s="35"/>
      <c r="BN1336" s="35"/>
      <c r="BO1336" s="35"/>
      <c r="BP1336" s="35"/>
      <c r="BQ1336" s="35"/>
      <c r="BR1336" s="35"/>
      <c r="BS1336" s="35"/>
      <c r="BT1336" s="35"/>
      <c r="BU1336" s="35"/>
      <c r="BV1336" s="35"/>
      <c r="BW1336" s="35"/>
      <c r="BX1336" s="35"/>
      <c r="BY1336" s="35"/>
      <c r="BZ1336" s="35"/>
      <c r="CA1336" s="35"/>
      <c r="CB1336" s="35"/>
      <c r="CC1336" s="35"/>
      <c r="CD1336" s="35"/>
      <c r="CE1336" s="35"/>
      <c r="CF1336" s="35"/>
      <c r="CG1336" s="35"/>
      <c r="CH1336" s="35"/>
      <c r="CI1336" s="35"/>
      <c r="CJ1336" s="35"/>
      <c r="CK1336" s="35"/>
      <c r="CL1336" s="35"/>
      <c r="CM1336" s="35"/>
      <c r="CN1336" s="35"/>
      <c r="CO1336" s="35"/>
      <c r="CP1336" s="35"/>
      <c r="CQ1336" s="35"/>
      <c r="CR1336" s="35"/>
      <c r="CS1336" s="35"/>
      <c r="CT1336" s="35"/>
      <c r="CU1336" s="35"/>
      <c r="CV1336" s="35"/>
      <c r="CW1336" s="35"/>
      <c r="CX1336" s="35"/>
      <c r="CY1336" s="35"/>
      <c r="CZ1336" s="35"/>
      <c r="DA1336" s="35"/>
      <c r="DB1336" s="35"/>
      <c r="DC1336" s="35"/>
      <c r="DD1336" s="35"/>
      <c r="DE1336" s="35"/>
      <c r="DF1336" s="35"/>
      <c r="DG1336" s="35"/>
      <c r="DH1336" s="35"/>
      <c r="DI1336" s="35"/>
      <c r="DJ1336" s="35"/>
      <c r="DK1336" s="35"/>
      <c r="DL1336" s="35"/>
      <c r="DM1336" s="35"/>
      <c r="DN1336" s="35"/>
      <c r="DO1336" s="35"/>
      <c r="DP1336" s="35"/>
      <c r="DQ1336" s="35"/>
      <c r="DR1336" s="35"/>
      <c r="DS1336" s="35"/>
      <c r="DT1336" s="35"/>
      <c r="DU1336" s="35"/>
      <c r="DV1336" s="35"/>
      <c r="DW1336" s="35"/>
      <c r="DX1336" s="35"/>
      <c r="DY1336" s="35"/>
      <c r="DZ1336" s="35"/>
      <c r="EA1336" s="35"/>
      <c r="EB1336" s="35"/>
      <c r="EC1336" s="35"/>
      <c r="ED1336" s="35"/>
      <c r="EE1336" s="35"/>
      <c r="EF1336" s="35"/>
      <c r="EG1336" s="35"/>
      <c r="EH1336" s="35"/>
      <c r="EI1336" s="35"/>
      <c r="EJ1336" s="35"/>
      <c r="EK1336" s="35"/>
      <c r="EL1336" s="35"/>
      <c r="EM1336" s="35"/>
      <c r="EN1336" s="35"/>
      <c r="EO1336" s="35"/>
      <c r="EP1336" s="35"/>
      <c r="EQ1336" s="35"/>
      <c r="ER1336" s="35"/>
      <c r="ES1336" s="35"/>
      <c r="ET1336" s="35"/>
      <c r="EU1336" s="35"/>
      <c r="EV1336" s="35"/>
      <c r="EW1336" s="35"/>
      <c r="EX1336" s="35"/>
      <c r="EY1336" s="35"/>
      <c r="EZ1336" s="35"/>
      <c r="FA1336" s="35"/>
      <c r="FB1336" s="35"/>
      <c r="FC1336" s="35"/>
      <c r="FD1336" s="35"/>
      <c r="FE1336" s="35"/>
      <c r="FF1336" s="35"/>
      <c r="FG1336" s="35"/>
      <c r="FH1336" s="35"/>
      <c r="FI1336" s="35"/>
      <c r="FJ1336" s="35"/>
      <c r="FK1336" s="35"/>
      <c r="FL1336" s="35"/>
      <c r="FM1336" s="35"/>
      <c r="FN1336" s="35"/>
      <c r="FO1336" s="35"/>
      <c r="FP1336" s="35"/>
      <c r="FQ1336" s="35"/>
      <c r="FR1336" s="35"/>
      <c r="FS1336" s="35"/>
      <c r="FT1336" s="35"/>
      <c r="FU1336" s="35"/>
      <c r="FV1336" s="35"/>
      <c r="FW1336" s="35"/>
      <c r="FX1336" s="35"/>
      <c r="FY1336" s="35"/>
      <c r="FZ1336" s="35"/>
      <c r="GA1336" s="35"/>
      <c r="GB1336" s="35"/>
      <c r="GC1336" s="35"/>
      <c r="GD1336" s="35"/>
      <c r="GE1336" s="35"/>
      <c r="GF1336" s="35"/>
      <c r="GG1336" s="35"/>
      <c r="GH1336" s="35"/>
      <c r="GI1336" s="35"/>
      <c r="GJ1336" s="35"/>
      <c r="GK1336" s="35"/>
      <c r="GL1336" s="35"/>
      <c r="GM1336" s="35"/>
      <c r="GN1336" s="35"/>
      <c r="GO1336" s="35"/>
      <c r="GP1336" s="35"/>
      <c r="GQ1336" s="35"/>
      <c r="GR1336" s="35"/>
      <c r="GS1336" s="35"/>
      <c r="GT1336" s="35"/>
      <c r="GU1336" s="35"/>
      <c r="GV1336" s="35"/>
      <c r="GW1336" s="35"/>
      <c r="GX1336" s="35"/>
      <c r="GY1336" s="35"/>
      <c r="GZ1336" s="35"/>
      <c r="HA1336" s="35"/>
      <c r="HB1336" s="35"/>
      <c r="HC1336" s="35"/>
      <c r="HD1336" s="35"/>
      <c r="HE1336" s="35"/>
      <c r="HF1336" s="35"/>
      <c r="HG1336" s="35"/>
      <c r="HH1336" s="35"/>
      <c r="HI1336" s="35"/>
      <c r="HJ1336" s="35"/>
      <c r="HK1336" s="35"/>
      <c r="HL1336" s="35"/>
      <c r="HM1336" s="35"/>
    </row>
    <row r="1337" spans="1:221" s="45" customFormat="1" ht="18" customHeight="1" x14ac:dyDescent="0.25">
      <c r="A1337" s="33" t="s">
        <v>3852</v>
      </c>
      <c r="B1337" s="37" t="str">
        <f t="shared" ref="B1337:B1346" si="115">HYPERLINK(CONCATENATE("http://www.scimagojr.com/journalsearch.php?q=",A1337),"SCimago")</f>
        <v>SCimago</v>
      </c>
      <c r="C1337" s="47"/>
      <c r="D1337" s="33" t="s">
        <v>54</v>
      </c>
      <c r="E1337" s="37"/>
      <c r="F1337" s="47"/>
      <c r="G1337" s="40" t="s">
        <v>16</v>
      </c>
      <c r="H1337" s="48" t="s">
        <v>3850</v>
      </c>
      <c r="I1337" s="49" t="s">
        <v>3853</v>
      </c>
      <c r="J1337" s="33"/>
      <c r="K1337" s="33"/>
      <c r="L1337" s="56">
        <v>10069815</v>
      </c>
      <c r="M1337" s="48"/>
      <c r="N1337" s="33"/>
      <c r="O1337" s="33"/>
      <c r="P1337" s="21"/>
      <c r="Q1337" s="21"/>
      <c r="R1337" s="34"/>
      <c r="W1337" s="35"/>
      <c r="X1337" s="35"/>
      <c r="Y1337" s="35"/>
      <c r="Z1337" s="35"/>
      <c r="AA1337" s="35"/>
      <c r="AB1337" s="35"/>
      <c r="AC1337" s="35"/>
      <c r="AD1337" s="35"/>
      <c r="AE1337" s="35"/>
      <c r="AF1337" s="35"/>
      <c r="AG1337" s="35"/>
      <c r="AH1337" s="35"/>
      <c r="AI1337" s="35"/>
      <c r="AJ1337" s="35"/>
      <c r="AK1337" s="35"/>
      <c r="AL1337" s="35"/>
      <c r="AM1337" s="35"/>
      <c r="AN1337" s="35"/>
      <c r="AO1337" s="35"/>
      <c r="AP1337" s="35"/>
      <c r="AQ1337" s="35"/>
      <c r="AR1337" s="35"/>
      <c r="AS1337" s="35"/>
      <c r="AT1337" s="35"/>
      <c r="AU1337" s="35"/>
      <c r="AV1337" s="35"/>
      <c r="AW1337" s="35"/>
      <c r="AX1337" s="35"/>
      <c r="AY1337" s="35"/>
      <c r="AZ1337" s="35"/>
      <c r="BA1337" s="35"/>
      <c r="BB1337" s="35"/>
      <c r="BC1337" s="35"/>
      <c r="BD1337" s="35"/>
      <c r="BE1337" s="35"/>
      <c r="BF1337" s="35"/>
      <c r="BG1337" s="35"/>
      <c r="BH1337" s="35"/>
      <c r="BI1337" s="35"/>
      <c r="BJ1337" s="35"/>
      <c r="BK1337" s="35"/>
      <c r="BL1337" s="35"/>
      <c r="BM1337" s="35"/>
      <c r="BN1337" s="35"/>
      <c r="BO1337" s="35"/>
      <c r="BP1337" s="35"/>
      <c r="BQ1337" s="35"/>
      <c r="BR1337" s="35"/>
      <c r="BS1337" s="35"/>
      <c r="BT1337" s="35"/>
      <c r="BU1337" s="35"/>
      <c r="BV1337" s="35"/>
      <c r="BW1337" s="35"/>
      <c r="BX1337" s="35"/>
      <c r="BY1337" s="35"/>
      <c r="BZ1337" s="35"/>
      <c r="CA1337" s="35"/>
      <c r="CB1337" s="35"/>
      <c r="CC1337" s="35"/>
      <c r="CD1337" s="35"/>
      <c r="CE1337" s="35"/>
      <c r="CF1337" s="35"/>
      <c r="CG1337" s="35"/>
      <c r="CH1337" s="35"/>
      <c r="CI1337" s="35"/>
      <c r="CJ1337" s="35"/>
      <c r="CK1337" s="35"/>
      <c r="CL1337" s="35"/>
      <c r="CM1337" s="35"/>
      <c r="CN1337" s="35"/>
      <c r="CO1337" s="35"/>
      <c r="CP1337" s="35"/>
      <c r="CQ1337" s="35"/>
      <c r="CR1337" s="35"/>
      <c r="CS1337" s="35"/>
      <c r="CT1337" s="35"/>
      <c r="CU1337" s="35"/>
      <c r="CV1337" s="35"/>
      <c r="CW1337" s="35"/>
      <c r="CX1337" s="35"/>
      <c r="CY1337" s="35"/>
      <c r="CZ1337" s="35"/>
      <c r="DA1337" s="35"/>
      <c r="DB1337" s="35"/>
      <c r="DC1337" s="35"/>
      <c r="DD1337" s="35"/>
      <c r="DE1337" s="35"/>
      <c r="DF1337" s="35"/>
      <c r="DG1337" s="35"/>
      <c r="DH1337" s="35"/>
      <c r="DI1337" s="35"/>
      <c r="DJ1337" s="35"/>
      <c r="DK1337" s="35"/>
      <c r="DL1337" s="35"/>
      <c r="DM1337" s="35"/>
      <c r="DN1337" s="35"/>
      <c r="DO1337" s="35"/>
      <c r="DP1337" s="35"/>
      <c r="DQ1337" s="35"/>
      <c r="DR1337" s="35"/>
      <c r="DS1337" s="35"/>
      <c r="DT1337" s="35"/>
      <c r="DU1337" s="35"/>
      <c r="DV1337" s="35"/>
      <c r="DW1337" s="35"/>
      <c r="DX1337" s="35"/>
      <c r="DY1337" s="35"/>
      <c r="DZ1337" s="35"/>
      <c r="EA1337" s="35"/>
      <c r="EB1337" s="35"/>
      <c r="EC1337" s="35"/>
      <c r="ED1337" s="35"/>
      <c r="EE1337" s="35"/>
      <c r="EF1337" s="35"/>
      <c r="EG1337" s="35"/>
      <c r="EH1337" s="35"/>
      <c r="EI1337" s="35"/>
      <c r="EJ1337" s="35"/>
      <c r="EK1337" s="35"/>
      <c r="EL1337" s="35"/>
      <c r="EM1337" s="35"/>
      <c r="EN1337" s="35"/>
      <c r="EO1337" s="35"/>
      <c r="EP1337" s="35"/>
      <c r="EQ1337" s="35"/>
      <c r="ER1337" s="35"/>
      <c r="ES1337" s="35"/>
      <c r="ET1337" s="35"/>
      <c r="EU1337" s="35"/>
      <c r="EV1337" s="35"/>
      <c r="EW1337" s="35"/>
      <c r="EX1337" s="35"/>
      <c r="EY1337" s="35"/>
      <c r="EZ1337" s="35"/>
      <c r="FA1337" s="35"/>
      <c r="FB1337" s="35"/>
      <c r="FC1337" s="35"/>
      <c r="FD1337" s="35"/>
      <c r="FE1337" s="35"/>
      <c r="FF1337" s="35"/>
      <c r="FG1337" s="35"/>
      <c r="FH1337" s="35"/>
      <c r="FI1337" s="35"/>
      <c r="FJ1337" s="35"/>
      <c r="FK1337" s="35"/>
      <c r="FL1337" s="35"/>
      <c r="FM1337" s="35"/>
      <c r="FN1337" s="35"/>
      <c r="FO1337" s="35"/>
      <c r="FP1337" s="35"/>
      <c r="FQ1337" s="35"/>
      <c r="FR1337" s="35"/>
      <c r="FS1337" s="35"/>
      <c r="FT1337" s="35"/>
      <c r="FU1337" s="35"/>
      <c r="FV1337" s="35"/>
      <c r="FW1337" s="35"/>
      <c r="FX1337" s="35"/>
      <c r="FY1337" s="35"/>
      <c r="FZ1337" s="35"/>
      <c r="GA1337" s="35"/>
      <c r="GB1337" s="35"/>
      <c r="GC1337" s="35"/>
      <c r="GD1337" s="35"/>
      <c r="GE1337" s="35"/>
      <c r="GF1337" s="35"/>
      <c r="GG1337" s="35"/>
      <c r="GH1337" s="35"/>
      <c r="GI1337" s="35"/>
      <c r="GJ1337" s="35"/>
      <c r="GK1337" s="35"/>
      <c r="GL1337" s="35"/>
      <c r="GM1337" s="35"/>
      <c r="GN1337" s="35"/>
      <c r="GO1337" s="35"/>
      <c r="GP1337" s="35"/>
      <c r="GQ1337" s="35"/>
      <c r="GR1337" s="35"/>
      <c r="GS1337" s="35"/>
      <c r="GT1337" s="35"/>
      <c r="GU1337" s="35"/>
      <c r="GV1337" s="35"/>
      <c r="GW1337" s="35"/>
      <c r="GX1337" s="35"/>
      <c r="GY1337" s="35"/>
      <c r="GZ1337" s="35"/>
      <c r="HA1337" s="35"/>
      <c r="HB1337" s="35"/>
      <c r="HC1337" s="35"/>
      <c r="HD1337" s="35"/>
      <c r="HE1337" s="35"/>
      <c r="HF1337" s="35"/>
      <c r="HG1337" s="35"/>
      <c r="HH1337" s="35"/>
      <c r="HI1337" s="35"/>
      <c r="HJ1337" s="35"/>
      <c r="HK1337" s="35"/>
      <c r="HL1337" s="35"/>
      <c r="HM1337" s="35"/>
    </row>
    <row r="1338" spans="1:221" s="45" customFormat="1" ht="18" customHeight="1" x14ac:dyDescent="0.25">
      <c r="A1338" s="33" t="s">
        <v>3854</v>
      </c>
      <c r="B1338" s="37" t="str">
        <f t="shared" si="115"/>
        <v>SCimago</v>
      </c>
      <c r="C1338" s="47"/>
      <c r="D1338" s="33" t="s">
        <v>3855</v>
      </c>
      <c r="E1338" s="37" t="str">
        <f>HYPERLINK(CONCATENATE("http://www.scimagojr.com/journalsearch.php?q=",D1338),"SCimago")</f>
        <v>SCimago</v>
      </c>
      <c r="F1338" s="47"/>
      <c r="G1338" s="40" t="s">
        <v>16</v>
      </c>
      <c r="H1338" s="48" t="s">
        <v>3850</v>
      </c>
      <c r="I1338" s="49" t="s">
        <v>3856</v>
      </c>
      <c r="J1338" s="33"/>
      <c r="K1338" s="33"/>
      <c r="L1338" s="56">
        <v>10079434</v>
      </c>
      <c r="M1338" s="33"/>
      <c r="N1338" s="33"/>
      <c r="O1338" s="33"/>
      <c r="P1338" s="21"/>
      <c r="Q1338" s="21"/>
      <c r="R1338" s="34"/>
    </row>
    <row r="1339" spans="1:221" s="45" customFormat="1" ht="18" customHeight="1" x14ac:dyDescent="0.25">
      <c r="A1339" s="33" t="s">
        <v>3857</v>
      </c>
      <c r="B1339" s="37" t="str">
        <f t="shared" si="115"/>
        <v>SCimago</v>
      </c>
      <c r="C1339" s="47"/>
      <c r="D1339" s="33" t="s">
        <v>54</v>
      </c>
      <c r="E1339" s="37"/>
      <c r="F1339" s="47"/>
      <c r="G1339" s="40" t="s">
        <v>16</v>
      </c>
      <c r="H1339" s="48" t="s">
        <v>3850</v>
      </c>
      <c r="I1339" s="49" t="s">
        <v>3858</v>
      </c>
      <c r="J1339" s="33"/>
      <c r="K1339" s="33"/>
      <c r="L1339" s="56">
        <v>10078995</v>
      </c>
      <c r="M1339" s="48"/>
      <c r="N1339" s="33"/>
      <c r="O1339" s="33"/>
      <c r="P1339" s="21"/>
      <c r="Q1339" s="21"/>
      <c r="R1339" s="34"/>
    </row>
    <row r="1340" spans="1:221" s="45" customFormat="1" ht="18" customHeight="1" x14ac:dyDescent="0.25">
      <c r="A1340" s="33" t="s">
        <v>3859</v>
      </c>
      <c r="B1340" s="37" t="str">
        <f t="shared" si="115"/>
        <v>SCimago</v>
      </c>
      <c r="C1340" s="47"/>
      <c r="D1340" s="33" t="s">
        <v>54</v>
      </c>
      <c r="E1340" s="37"/>
      <c r="F1340" s="47"/>
      <c r="G1340" s="40" t="s">
        <v>16</v>
      </c>
      <c r="H1340" s="48" t="s">
        <v>3850</v>
      </c>
      <c r="I1340" s="49" t="s">
        <v>3860</v>
      </c>
      <c r="J1340" s="33"/>
      <c r="K1340" s="33"/>
      <c r="L1340" s="56">
        <v>10069484</v>
      </c>
      <c r="M1340" s="48"/>
      <c r="N1340" s="33"/>
      <c r="O1340" s="33"/>
      <c r="P1340" s="21"/>
      <c r="Q1340" s="21"/>
      <c r="R1340" s="34"/>
      <c r="W1340" s="35"/>
      <c r="X1340" s="35"/>
      <c r="Y1340" s="35"/>
      <c r="Z1340" s="35"/>
      <c r="AA1340" s="35"/>
      <c r="AB1340" s="35"/>
      <c r="AC1340" s="35"/>
      <c r="AD1340" s="35"/>
      <c r="AE1340" s="35"/>
      <c r="AF1340" s="35"/>
      <c r="AG1340" s="35"/>
      <c r="AH1340" s="35"/>
      <c r="AI1340" s="35"/>
      <c r="AJ1340" s="35"/>
      <c r="AK1340" s="35"/>
      <c r="AL1340" s="35"/>
      <c r="AM1340" s="35"/>
      <c r="AN1340" s="35"/>
      <c r="AO1340" s="35"/>
      <c r="AP1340" s="35"/>
      <c r="AQ1340" s="35"/>
      <c r="AR1340" s="35"/>
      <c r="AS1340" s="35"/>
      <c r="AT1340" s="35"/>
      <c r="AU1340" s="35"/>
      <c r="AV1340" s="35"/>
      <c r="AW1340" s="35"/>
      <c r="AX1340" s="35"/>
      <c r="AY1340" s="35"/>
      <c r="AZ1340" s="35"/>
      <c r="BA1340" s="35"/>
      <c r="BB1340" s="35"/>
      <c r="BC1340" s="35"/>
      <c r="BD1340" s="35"/>
      <c r="BE1340" s="35"/>
      <c r="BF1340" s="35"/>
      <c r="BG1340" s="35"/>
      <c r="BH1340" s="35"/>
      <c r="BI1340" s="35"/>
      <c r="BJ1340" s="35"/>
      <c r="BK1340" s="35"/>
      <c r="BL1340" s="35"/>
      <c r="BM1340" s="35"/>
      <c r="BN1340" s="35"/>
      <c r="BO1340" s="35"/>
      <c r="BP1340" s="35"/>
      <c r="BQ1340" s="35"/>
      <c r="BR1340" s="35"/>
      <c r="BS1340" s="35"/>
      <c r="BT1340" s="35"/>
      <c r="BU1340" s="35"/>
      <c r="BV1340" s="35"/>
      <c r="BW1340" s="35"/>
      <c r="BX1340" s="35"/>
      <c r="BY1340" s="35"/>
      <c r="BZ1340" s="35"/>
      <c r="CA1340" s="35"/>
      <c r="CB1340" s="35"/>
      <c r="CC1340" s="35"/>
      <c r="CD1340" s="35"/>
      <c r="CE1340" s="35"/>
      <c r="CF1340" s="35"/>
      <c r="CG1340" s="35"/>
      <c r="CH1340" s="35"/>
      <c r="CI1340" s="35"/>
      <c r="CJ1340" s="35"/>
      <c r="CK1340" s="35"/>
      <c r="CL1340" s="35"/>
      <c r="CM1340" s="35"/>
      <c r="CN1340" s="35"/>
      <c r="CO1340" s="35"/>
      <c r="CP1340" s="35"/>
      <c r="CQ1340" s="35"/>
      <c r="CR1340" s="35"/>
      <c r="CS1340" s="35"/>
      <c r="CT1340" s="35"/>
      <c r="CU1340" s="35"/>
      <c r="CV1340" s="35"/>
      <c r="CW1340" s="35"/>
      <c r="CX1340" s="35"/>
      <c r="CY1340" s="35"/>
      <c r="CZ1340" s="35"/>
      <c r="DA1340" s="35"/>
      <c r="DB1340" s="35"/>
      <c r="DC1340" s="35"/>
      <c r="DD1340" s="35"/>
      <c r="DE1340" s="35"/>
      <c r="DF1340" s="35"/>
      <c r="DG1340" s="35"/>
      <c r="DH1340" s="35"/>
      <c r="DI1340" s="35"/>
      <c r="DJ1340" s="35"/>
      <c r="DK1340" s="35"/>
      <c r="DL1340" s="35"/>
      <c r="DM1340" s="35"/>
      <c r="DN1340" s="35"/>
      <c r="DO1340" s="35"/>
      <c r="DP1340" s="35"/>
      <c r="DQ1340" s="35"/>
      <c r="DR1340" s="35"/>
      <c r="DS1340" s="35"/>
      <c r="DT1340" s="35"/>
      <c r="DU1340" s="35"/>
      <c r="DV1340" s="35"/>
      <c r="DW1340" s="35"/>
      <c r="DX1340" s="35"/>
      <c r="DY1340" s="35"/>
      <c r="DZ1340" s="35"/>
      <c r="EA1340" s="35"/>
      <c r="EB1340" s="35"/>
      <c r="EC1340" s="35"/>
      <c r="ED1340" s="35"/>
      <c r="EE1340" s="35"/>
      <c r="EF1340" s="35"/>
      <c r="EG1340" s="35"/>
      <c r="EH1340" s="35"/>
      <c r="EI1340" s="35"/>
      <c r="EJ1340" s="35"/>
      <c r="EK1340" s="35"/>
      <c r="EL1340" s="35"/>
      <c r="EM1340" s="35"/>
      <c r="EN1340" s="35"/>
      <c r="EO1340" s="35"/>
      <c r="EP1340" s="35"/>
      <c r="EQ1340" s="35"/>
      <c r="ER1340" s="35"/>
      <c r="ES1340" s="35"/>
      <c r="ET1340" s="35"/>
      <c r="EU1340" s="35"/>
      <c r="EV1340" s="35"/>
      <c r="EW1340" s="35"/>
      <c r="EX1340" s="35"/>
      <c r="EY1340" s="35"/>
      <c r="EZ1340" s="35"/>
      <c r="FA1340" s="35"/>
      <c r="FB1340" s="35"/>
      <c r="FC1340" s="35"/>
      <c r="FD1340" s="35"/>
      <c r="FE1340" s="35"/>
      <c r="FF1340" s="35"/>
      <c r="FG1340" s="35"/>
      <c r="FH1340" s="35"/>
      <c r="FI1340" s="35"/>
      <c r="FJ1340" s="35"/>
      <c r="FK1340" s="35"/>
      <c r="FL1340" s="35"/>
      <c r="FM1340" s="35"/>
      <c r="FN1340" s="35"/>
      <c r="FO1340" s="35"/>
      <c r="FP1340" s="35"/>
      <c r="FQ1340" s="35"/>
      <c r="FR1340" s="35"/>
      <c r="FS1340" s="35"/>
      <c r="FT1340" s="35"/>
      <c r="FU1340" s="35"/>
      <c r="FV1340" s="35"/>
      <c r="FW1340" s="35"/>
      <c r="FX1340" s="35"/>
      <c r="FY1340" s="35"/>
      <c r="FZ1340" s="35"/>
      <c r="GA1340" s="35"/>
      <c r="GB1340" s="35"/>
      <c r="GC1340" s="35"/>
      <c r="GD1340" s="35"/>
      <c r="GE1340" s="35"/>
      <c r="GF1340" s="35"/>
      <c r="GG1340" s="35"/>
      <c r="GH1340" s="35"/>
      <c r="GI1340" s="35"/>
      <c r="GJ1340" s="35"/>
      <c r="GK1340" s="35"/>
      <c r="GL1340" s="35"/>
      <c r="GM1340" s="35"/>
      <c r="GN1340" s="35"/>
      <c r="GO1340" s="35"/>
      <c r="GP1340" s="35"/>
      <c r="GQ1340" s="35"/>
      <c r="GR1340" s="35"/>
      <c r="GS1340" s="35"/>
      <c r="GT1340" s="35"/>
      <c r="GU1340" s="35"/>
      <c r="GV1340" s="35"/>
      <c r="GW1340" s="35"/>
      <c r="GX1340" s="35"/>
      <c r="GY1340" s="35"/>
      <c r="GZ1340" s="35"/>
      <c r="HA1340" s="35"/>
      <c r="HB1340" s="35"/>
      <c r="HC1340" s="35"/>
      <c r="HD1340" s="35"/>
      <c r="HE1340" s="35"/>
      <c r="HF1340" s="35"/>
      <c r="HG1340" s="35"/>
      <c r="HH1340" s="35"/>
      <c r="HI1340" s="35"/>
      <c r="HJ1340" s="35"/>
      <c r="HK1340" s="35"/>
      <c r="HL1340" s="35"/>
      <c r="HM1340" s="35"/>
    </row>
    <row r="1341" spans="1:221" s="45" customFormat="1" ht="18" customHeight="1" x14ac:dyDescent="0.25">
      <c r="A1341" s="36" t="s">
        <v>3861</v>
      </c>
      <c r="B1341" s="37" t="str">
        <f t="shared" si="115"/>
        <v>SCimago</v>
      </c>
      <c r="C1341" s="38"/>
      <c r="D1341" s="43" t="s">
        <v>3862</v>
      </c>
      <c r="E1341" s="37" t="str">
        <f>HYPERLINK(CONCATENATE("http://www.scimagojr.com/journalsearch.php?q=",D1341),"SCimago")</f>
        <v>SCimago</v>
      </c>
      <c r="F1341" s="38"/>
      <c r="G1341" s="40" t="s">
        <v>16</v>
      </c>
      <c r="H1341" s="50" t="s">
        <v>3850</v>
      </c>
      <c r="I1341" s="42" t="s">
        <v>3863</v>
      </c>
      <c r="J1341" s="43"/>
      <c r="K1341" s="42"/>
      <c r="L1341" s="55">
        <v>4525</v>
      </c>
      <c r="M1341" s="50"/>
      <c r="N1341" s="33"/>
      <c r="O1341" s="33"/>
      <c r="P1341" s="21"/>
      <c r="Q1341" s="21"/>
      <c r="R1341" s="34"/>
      <c r="W1341" s="35"/>
      <c r="X1341" s="35"/>
      <c r="Y1341" s="35"/>
      <c r="Z1341" s="35"/>
      <c r="AA1341" s="35"/>
      <c r="AB1341" s="35"/>
      <c r="AC1341" s="35"/>
      <c r="AD1341" s="35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5"/>
      <c r="AQ1341" s="35"/>
      <c r="AR1341" s="35"/>
      <c r="AS1341" s="35"/>
      <c r="AT1341" s="35"/>
      <c r="AU1341" s="35"/>
      <c r="AV1341" s="35"/>
      <c r="AW1341" s="35"/>
      <c r="AX1341" s="35"/>
      <c r="AY1341" s="35"/>
      <c r="AZ1341" s="35"/>
      <c r="BA1341" s="35"/>
      <c r="BB1341" s="35"/>
      <c r="BC1341" s="35"/>
      <c r="BD1341" s="35"/>
      <c r="BE1341" s="35"/>
      <c r="BF1341" s="35"/>
      <c r="BG1341" s="35"/>
      <c r="BH1341" s="35"/>
      <c r="BI1341" s="35"/>
      <c r="BJ1341" s="35"/>
      <c r="BK1341" s="35"/>
      <c r="BL1341" s="35"/>
      <c r="BM1341" s="35"/>
      <c r="BN1341" s="35"/>
      <c r="BO1341" s="35"/>
      <c r="BP1341" s="35"/>
      <c r="BQ1341" s="35"/>
      <c r="BR1341" s="35"/>
      <c r="BS1341" s="35"/>
      <c r="BT1341" s="35"/>
      <c r="BU1341" s="35"/>
      <c r="BV1341" s="35"/>
      <c r="BW1341" s="35"/>
      <c r="BX1341" s="35"/>
      <c r="BY1341" s="35"/>
      <c r="BZ1341" s="35"/>
      <c r="CA1341" s="35"/>
      <c r="CB1341" s="35"/>
      <c r="CC1341" s="35"/>
      <c r="CD1341" s="35"/>
      <c r="CE1341" s="35"/>
      <c r="CF1341" s="35"/>
      <c r="CG1341" s="35"/>
      <c r="CH1341" s="35"/>
      <c r="CI1341" s="35"/>
      <c r="CJ1341" s="35"/>
      <c r="CK1341" s="35"/>
      <c r="CL1341" s="35"/>
      <c r="CM1341" s="35"/>
      <c r="CN1341" s="35"/>
      <c r="CO1341" s="35"/>
      <c r="CP1341" s="35"/>
      <c r="CQ1341" s="35"/>
      <c r="CR1341" s="35"/>
      <c r="CS1341" s="35"/>
      <c r="CT1341" s="35"/>
      <c r="CU1341" s="35"/>
      <c r="CV1341" s="35"/>
      <c r="CW1341" s="35"/>
      <c r="CX1341" s="35"/>
      <c r="CY1341" s="35"/>
      <c r="CZ1341" s="35"/>
      <c r="DA1341" s="35"/>
      <c r="DB1341" s="35"/>
      <c r="DC1341" s="35"/>
      <c r="DD1341" s="35"/>
      <c r="DE1341" s="35"/>
      <c r="DF1341" s="35"/>
      <c r="DG1341" s="35"/>
      <c r="DH1341" s="35"/>
      <c r="DI1341" s="35"/>
      <c r="DJ1341" s="35"/>
      <c r="DK1341" s="35"/>
      <c r="DL1341" s="35"/>
      <c r="DM1341" s="35"/>
      <c r="DN1341" s="35"/>
      <c r="DO1341" s="35"/>
      <c r="DP1341" s="35"/>
      <c r="DQ1341" s="35"/>
      <c r="DR1341" s="35"/>
      <c r="DS1341" s="35"/>
      <c r="DT1341" s="35"/>
      <c r="DU1341" s="35"/>
      <c r="DV1341" s="35"/>
      <c r="DW1341" s="35"/>
      <c r="DX1341" s="35"/>
      <c r="DY1341" s="35"/>
      <c r="DZ1341" s="35"/>
      <c r="EA1341" s="35"/>
      <c r="EB1341" s="35"/>
      <c r="EC1341" s="35"/>
      <c r="ED1341" s="35"/>
      <c r="EE1341" s="35"/>
      <c r="EF1341" s="35"/>
      <c r="EG1341" s="35"/>
      <c r="EH1341" s="35"/>
      <c r="EI1341" s="35"/>
      <c r="EJ1341" s="35"/>
      <c r="EK1341" s="35"/>
      <c r="EL1341" s="35"/>
      <c r="EM1341" s="35"/>
      <c r="EN1341" s="35"/>
      <c r="EO1341" s="35"/>
      <c r="EP1341" s="35"/>
      <c r="EQ1341" s="35"/>
      <c r="ER1341" s="35"/>
      <c r="ES1341" s="35"/>
      <c r="ET1341" s="35"/>
      <c r="EU1341" s="35"/>
      <c r="EV1341" s="35"/>
      <c r="EW1341" s="35"/>
      <c r="EX1341" s="35"/>
      <c r="EY1341" s="35"/>
      <c r="EZ1341" s="35"/>
      <c r="FA1341" s="35"/>
      <c r="FB1341" s="35"/>
      <c r="FC1341" s="35"/>
      <c r="FD1341" s="35"/>
      <c r="FE1341" s="35"/>
      <c r="FF1341" s="35"/>
      <c r="FG1341" s="35"/>
      <c r="FH1341" s="35"/>
      <c r="FI1341" s="35"/>
      <c r="FJ1341" s="35"/>
      <c r="FK1341" s="35"/>
      <c r="FL1341" s="35"/>
      <c r="FM1341" s="35"/>
      <c r="FN1341" s="35"/>
      <c r="FO1341" s="35"/>
      <c r="FP1341" s="35"/>
      <c r="FQ1341" s="35"/>
      <c r="FR1341" s="35"/>
      <c r="FS1341" s="35"/>
      <c r="FT1341" s="35"/>
      <c r="FU1341" s="35"/>
      <c r="FV1341" s="35"/>
      <c r="FW1341" s="35"/>
      <c r="FX1341" s="35"/>
      <c r="FY1341" s="35"/>
      <c r="FZ1341" s="35"/>
      <c r="GA1341" s="35"/>
      <c r="GB1341" s="35"/>
      <c r="GC1341" s="35"/>
      <c r="GD1341" s="35"/>
      <c r="GE1341" s="35"/>
      <c r="GF1341" s="35"/>
      <c r="GG1341" s="35"/>
      <c r="GH1341" s="35"/>
      <c r="GI1341" s="35"/>
      <c r="GJ1341" s="35"/>
      <c r="GK1341" s="35"/>
      <c r="GL1341" s="35"/>
      <c r="GM1341" s="35"/>
      <c r="GN1341" s="35"/>
      <c r="GO1341" s="35"/>
      <c r="GP1341" s="35"/>
      <c r="GQ1341" s="35"/>
      <c r="GR1341" s="35"/>
      <c r="GS1341" s="35"/>
      <c r="GT1341" s="35"/>
      <c r="GU1341" s="35"/>
      <c r="GV1341" s="35"/>
      <c r="GW1341" s="35"/>
      <c r="GX1341" s="35"/>
      <c r="GY1341" s="35"/>
      <c r="GZ1341" s="35"/>
      <c r="HA1341" s="35"/>
      <c r="HB1341" s="35"/>
      <c r="HC1341" s="35"/>
      <c r="HD1341" s="35"/>
      <c r="HE1341" s="35"/>
      <c r="HF1341" s="35"/>
      <c r="HG1341" s="35"/>
      <c r="HH1341" s="35"/>
      <c r="HI1341" s="35"/>
      <c r="HJ1341" s="35"/>
      <c r="HK1341" s="35"/>
      <c r="HL1341" s="35"/>
      <c r="HM1341" s="35"/>
    </row>
    <row r="1342" spans="1:221" s="45" customFormat="1" ht="18" customHeight="1" x14ac:dyDescent="0.25">
      <c r="A1342" s="33" t="s">
        <v>3864</v>
      </c>
      <c r="B1342" s="37" t="str">
        <f t="shared" si="115"/>
        <v>SCimago</v>
      </c>
      <c r="C1342" s="47"/>
      <c r="D1342" s="33" t="s">
        <v>3865</v>
      </c>
      <c r="E1342" s="37" t="str">
        <f>HYPERLINK(CONCATENATE("http://www.scimagojr.com/journalsearch.php?q=",D1342),"SCimago")</f>
        <v>SCimago</v>
      </c>
      <c r="F1342" s="47"/>
      <c r="G1342" s="40" t="s">
        <v>16</v>
      </c>
      <c r="H1342" s="50" t="s">
        <v>3850</v>
      </c>
      <c r="I1342" s="33" t="s">
        <v>3866</v>
      </c>
      <c r="J1342" s="33"/>
      <c r="K1342" s="33"/>
      <c r="L1342" s="56">
        <v>10028744</v>
      </c>
      <c r="M1342" s="50"/>
      <c r="N1342" s="33"/>
      <c r="O1342" s="33"/>
      <c r="P1342" s="21"/>
      <c r="Q1342" s="21"/>
      <c r="R1342" s="34"/>
    </row>
    <row r="1343" spans="1:221" s="45" customFormat="1" ht="18" customHeight="1" x14ac:dyDescent="0.25">
      <c r="A1343" s="33" t="s">
        <v>3867</v>
      </c>
      <c r="B1343" s="37" t="str">
        <f t="shared" si="115"/>
        <v>SCimago</v>
      </c>
      <c r="C1343" s="47"/>
      <c r="D1343" s="33" t="s">
        <v>54</v>
      </c>
      <c r="E1343" s="37"/>
      <c r="F1343" s="47"/>
      <c r="G1343" s="40" t="s">
        <v>16</v>
      </c>
      <c r="H1343" s="48" t="s">
        <v>3850</v>
      </c>
      <c r="I1343" s="49" t="s">
        <v>3868</v>
      </c>
      <c r="J1343" s="33"/>
      <c r="K1343" s="33"/>
      <c r="L1343" s="56">
        <v>10015043</v>
      </c>
      <c r="M1343" s="48"/>
      <c r="N1343" s="33"/>
      <c r="O1343" s="33"/>
      <c r="P1343" s="21"/>
      <c r="Q1343" s="21"/>
      <c r="R1343" s="34"/>
    </row>
    <row r="1344" spans="1:221" s="45" customFormat="1" ht="18" customHeight="1" x14ac:dyDescent="0.25">
      <c r="A1344" s="33" t="s">
        <v>3869</v>
      </c>
      <c r="B1344" s="37" t="str">
        <f t="shared" si="115"/>
        <v>SCimago</v>
      </c>
      <c r="C1344" s="47"/>
      <c r="D1344" s="33" t="s">
        <v>3870</v>
      </c>
      <c r="E1344" s="37" t="str">
        <f>HYPERLINK(CONCATENATE("http://www.scimagojr.com/journalsearch.php?q=",D1344),"SCimago")</f>
        <v>SCimago</v>
      </c>
      <c r="F1344" s="47"/>
      <c r="G1344" s="40" t="s">
        <v>16</v>
      </c>
      <c r="H1344" s="48" t="s">
        <v>3850</v>
      </c>
      <c r="I1344" s="49" t="s">
        <v>3871</v>
      </c>
      <c r="J1344" s="33"/>
      <c r="K1344" s="33"/>
      <c r="L1344" s="56">
        <v>10050099</v>
      </c>
      <c r="M1344" s="48"/>
      <c r="N1344" s="33"/>
      <c r="O1344" s="33"/>
      <c r="P1344" s="21"/>
      <c r="Q1344" s="21"/>
      <c r="R1344" s="34"/>
    </row>
    <row r="1345" spans="1:221" s="45" customFormat="1" ht="18" customHeight="1" x14ac:dyDescent="0.25">
      <c r="A1345" s="36" t="s">
        <v>3872</v>
      </c>
      <c r="B1345" s="37" t="str">
        <f t="shared" si="115"/>
        <v>SCimago</v>
      </c>
      <c r="C1345" s="38"/>
      <c r="D1345" s="43"/>
      <c r="E1345" s="37"/>
      <c r="F1345" s="38"/>
      <c r="G1345" s="40" t="s">
        <v>16</v>
      </c>
      <c r="H1345" s="41" t="s">
        <v>3850</v>
      </c>
      <c r="I1345" s="42" t="s">
        <v>3873</v>
      </c>
      <c r="J1345" s="43"/>
      <c r="K1345" s="42"/>
      <c r="L1345" s="55">
        <v>10017129</v>
      </c>
      <c r="M1345" s="50"/>
      <c r="N1345" s="33"/>
      <c r="O1345" s="33"/>
      <c r="P1345" s="21"/>
      <c r="Q1345" s="21"/>
      <c r="R1345" s="34"/>
      <c r="W1345" s="35"/>
      <c r="X1345" s="35"/>
      <c r="Y1345" s="35"/>
      <c r="Z1345" s="35"/>
      <c r="AA1345" s="35"/>
      <c r="AB1345" s="35"/>
      <c r="AC1345" s="35"/>
      <c r="AD1345" s="35"/>
      <c r="AE1345" s="35"/>
      <c r="AF1345" s="35"/>
      <c r="AG1345" s="35"/>
      <c r="AH1345" s="35"/>
      <c r="AI1345" s="35"/>
      <c r="AJ1345" s="35"/>
      <c r="AK1345" s="35"/>
      <c r="AL1345" s="35"/>
      <c r="AM1345" s="35"/>
      <c r="AN1345" s="35"/>
      <c r="AO1345" s="35"/>
      <c r="AP1345" s="35"/>
      <c r="AQ1345" s="35"/>
      <c r="AR1345" s="35"/>
      <c r="AS1345" s="35"/>
      <c r="AT1345" s="35"/>
      <c r="AU1345" s="35"/>
      <c r="AV1345" s="35"/>
      <c r="AW1345" s="35"/>
      <c r="AX1345" s="35"/>
      <c r="AY1345" s="35"/>
      <c r="AZ1345" s="35"/>
      <c r="BA1345" s="35"/>
      <c r="BB1345" s="35"/>
      <c r="BC1345" s="35"/>
      <c r="BD1345" s="35"/>
      <c r="BE1345" s="35"/>
      <c r="BF1345" s="35"/>
      <c r="BG1345" s="35"/>
      <c r="BH1345" s="35"/>
      <c r="BI1345" s="35"/>
      <c r="BJ1345" s="35"/>
      <c r="BK1345" s="35"/>
      <c r="BL1345" s="35"/>
      <c r="BM1345" s="35"/>
      <c r="BN1345" s="35"/>
      <c r="BO1345" s="35"/>
      <c r="BP1345" s="35"/>
      <c r="BQ1345" s="35"/>
      <c r="BR1345" s="35"/>
      <c r="BS1345" s="35"/>
      <c r="BT1345" s="35"/>
      <c r="BU1345" s="35"/>
      <c r="BV1345" s="35"/>
      <c r="BW1345" s="35"/>
      <c r="BX1345" s="35"/>
      <c r="BY1345" s="35"/>
      <c r="BZ1345" s="35"/>
      <c r="CA1345" s="35"/>
      <c r="CB1345" s="35"/>
      <c r="CC1345" s="35"/>
      <c r="CD1345" s="35"/>
      <c r="CE1345" s="35"/>
      <c r="CF1345" s="35"/>
      <c r="CG1345" s="35"/>
      <c r="CH1345" s="35"/>
      <c r="CI1345" s="35"/>
      <c r="CJ1345" s="35"/>
      <c r="CK1345" s="35"/>
      <c r="CL1345" s="35"/>
      <c r="CM1345" s="35"/>
      <c r="CN1345" s="35"/>
      <c r="CO1345" s="35"/>
      <c r="CP1345" s="35"/>
      <c r="CQ1345" s="35"/>
      <c r="CR1345" s="35"/>
      <c r="CS1345" s="35"/>
      <c r="CT1345" s="35"/>
      <c r="CU1345" s="35"/>
      <c r="CV1345" s="35"/>
      <c r="CW1345" s="35"/>
      <c r="CX1345" s="35"/>
      <c r="CY1345" s="35"/>
      <c r="CZ1345" s="35"/>
      <c r="DA1345" s="35"/>
      <c r="DB1345" s="35"/>
      <c r="DC1345" s="35"/>
      <c r="DD1345" s="35"/>
      <c r="DE1345" s="35"/>
      <c r="DF1345" s="35"/>
      <c r="DG1345" s="35"/>
      <c r="DH1345" s="35"/>
      <c r="DI1345" s="35"/>
      <c r="DJ1345" s="35"/>
      <c r="DK1345" s="35"/>
      <c r="DL1345" s="35"/>
      <c r="DM1345" s="35"/>
      <c r="DN1345" s="35"/>
      <c r="DO1345" s="35"/>
      <c r="DP1345" s="35"/>
      <c r="DQ1345" s="35"/>
      <c r="DR1345" s="35"/>
      <c r="DS1345" s="35"/>
      <c r="DT1345" s="35"/>
      <c r="DU1345" s="35"/>
      <c r="DV1345" s="35"/>
      <c r="DW1345" s="35"/>
      <c r="DX1345" s="35"/>
      <c r="DY1345" s="35"/>
      <c r="DZ1345" s="35"/>
      <c r="EA1345" s="35"/>
      <c r="EB1345" s="35"/>
      <c r="EC1345" s="35"/>
      <c r="ED1345" s="35"/>
      <c r="EE1345" s="35"/>
      <c r="EF1345" s="35"/>
      <c r="EG1345" s="35"/>
      <c r="EH1345" s="35"/>
      <c r="EI1345" s="35"/>
      <c r="EJ1345" s="35"/>
      <c r="EK1345" s="35"/>
      <c r="EL1345" s="35"/>
      <c r="EM1345" s="35"/>
      <c r="EN1345" s="35"/>
      <c r="EO1345" s="35"/>
      <c r="EP1345" s="35"/>
      <c r="EQ1345" s="35"/>
      <c r="ER1345" s="35"/>
      <c r="ES1345" s="35"/>
      <c r="ET1345" s="35"/>
      <c r="EU1345" s="35"/>
      <c r="EV1345" s="35"/>
      <c r="EW1345" s="35"/>
      <c r="EX1345" s="35"/>
      <c r="EY1345" s="35"/>
      <c r="EZ1345" s="35"/>
      <c r="FA1345" s="35"/>
      <c r="FB1345" s="35"/>
      <c r="FC1345" s="35"/>
      <c r="FD1345" s="35"/>
      <c r="FE1345" s="35"/>
      <c r="FF1345" s="35"/>
      <c r="FG1345" s="35"/>
      <c r="FH1345" s="35"/>
      <c r="FI1345" s="35"/>
      <c r="FJ1345" s="35"/>
      <c r="FK1345" s="35"/>
      <c r="FL1345" s="35"/>
      <c r="FM1345" s="35"/>
      <c r="FN1345" s="35"/>
      <c r="FO1345" s="35"/>
      <c r="FP1345" s="35"/>
      <c r="FQ1345" s="35"/>
      <c r="FR1345" s="35"/>
      <c r="FS1345" s="35"/>
      <c r="FT1345" s="35"/>
      <c r="FU1345" s="35"/>
      <c r="FV1345" s="35"/>
      <c r="FW1345" s="35"/>
      <c r="FX1345" s="35"/>
      <c r="FY1345" s="35"/>
      <c r="FZ1345" s="35"/>
      <c r="GA1345" s="35"/>
      <c r="GB1345" s="35"/>
      <c r="GC1345" s="35"/>
      <c r="GD1345" s="35"/>
      <c r="GE1345" s="35"/>
      <c r="GF1345" s="35"/>
      <c r="GG1345" s="35"/>
      <c r="GH1345" s="35"/>
      <c r="GI1345" s="35"/>
      <c r="GJ1345" s="35"/>
      <c r="GK1345" s="35"/>
      <c r="GL1345" s="35"/>
      <c r="GM1345" s="35"/>
      <c r="GN1345" s="35"/>
      <c r="GO1345" s="35"/>
      <c r="GP1345" s="35"/>
      <c r="GQ1345" s="35"/>
      <c r="GR1345" s="35"/>
      <c r="GS1345" s="35"/>
      <c r="GT1345" s="35"/>
      <c r="GU1345" s="35"/>
      <c r="GV1345" s="35"/>
      <c r="GW1345" s="35"/>
      <c r="GX1345" s="35"/>
      <c r="GY1345" s="35"/>
      <c r="GZ1345" s="35"/>
      <c r="HA1345" s="35"/>
      <c r="HB1345" s="35"/>
      <c r="HC1345" s="35"/>
      <c r="HD1345" s="35"/>
      <c r="HE1345" s="35"/>
      <c r="HF1345" s="35"/>
      <c r="HG1345" s="35"/>
      <c r="HH1345" s="35"/>
      <c r="HI1345" s="35"/>
      <c r="HJ1345" s="35"/>
      <c r="HK1345" s="35"/>
      <c r="HL1345" s="35"/>
      <c r="HM1345" s="35"/>
    </row>
    <row r="1346" spans="1:221" s="45" customFormat="1" ht="18" customHeight="1" x14ac:dyDescent="0.25">
      <c r="A1346" s="33" t="s">
        <v>3874</v>
      </c>
      <c r="B1346" s="37" t="str">
        <f t="shared" si="115"/>
        <v>SCimago</v>
      </c>
      <c r="C1346" s="47"/>
      <c r="D1346" s="33" t="s">
        <v>3875</v>
      </c>
      <c r="E1346" s="37" t="str">
        <f>HYPERLINK(CONCATENATE("http://www.scimagojr.com/journalsearch.php?q=",D1346),"SCimago")</f>
        <v>SCimago</v>
      </c>
      <c r="F1346" s="47"/>
      <c r="G1346" s="40" t="s">
        <v>16</v>
      </c>
      <c r="H1346" s="48" t="s">
        <v>3850</v>
      </c>
      <c r="I1346" s="49" t="s">
        <v>3876</v>
      </c>
      <c r="J1346" s="33"/>
      <c r="K1346" s="33"/>
      <c r="L1346" s="56">
        <v>10052954</v>
      </c>
      <c r="M1346" s="48"/>
      <c r="N1346" s="33"/>
      <c r="O1346" s="33"/>
      <c r="P1346" s="21"/>
      <c r="Q1346" s="21"/>
      <c r="R1346" s="34"/>
      <c r="W1346" s="35"/>
      <c r="X1346" s="35"/>
      <c r="Y1346" s="35"/>
      <c r="Z1346" s="35"/>
      <c r="AA1346" s="35"/>
      <c r="AB1346" s="35"/>
      <c r="AC1346" s="35"/>
      <c r="AD1346" s="35"/>
      <c r="AE1346" s="35"/>
      <c r="AF1346" s="35"/>
      <c r="AG1346" s="35"/>
      <c r="AH1346" s="35"/>
      <c r="AI1346" s="35"/>
      <c r="AJ1346" s="35"/>
      <c r="AK1346" s="35"/>
      <c r="AL1346" s="35"/>
      <c r="AM1346" s="35"/>
      <c r="AN1346" s="35"/>
      <c r="AO1346" s="35"/>
      <c r="AP1346" s="35"/>
      <c r="AQ1346" s="35"/>
      <c r="AR1346" s="35"/>
      <c r="AS1346" s="35"/>
      <c r="AT1346" s="35"/>
      <c r="AU1346" s="35"/>
      <c r="AV1346" s="35"/>
      <c r="AW1346" s="35"/>
      <c r="AX1346" s="35"/>
      <c r="AY1346" s="35"/>
      <c r="AZ1346" s="35"/>
      <c r="BA1346" s="35"/>
      <c r="BB1346" s="35"/>
      <c r="BC1346" s="35"/>
      <c r="BD1346" s="35"/>
      <c r="BE1346" s="35"/>
      <c r="BF1346" s="35"/>
      <c r="BG1346" s="35"/>
      <c r="BH1346" s="35"/>
      <c r="BI1346" s="35"/>
      <c r="BJ1346" s="35"/>
      <c r="BK1346" s="35"/>
      <c r="BL1346" s="35"/>
      <c r="BM1346" s="35"/>
      <c r="BN1346" s="35"/>
      <c r="BO1346" s="35"/>
      <c r="BP1346" s="35"/>
      <c r="BQ1346" s="35"/>
      <c r="BR1346" s="35"/>
      <c r="BS1346" s="35"/>
      <c r="BT1346" s="35"/>
      <c r="BU1346" s="35"/>
      <c r="BV1346" s="35"/>
      <c r="BW1346" s="35"/>
      <c r="BX1346" s="35"/>
      <c r="BY1346" s="35"/>
      <c r="BZ1346" s="35"/>
      <c r="CA1346" s="35"/>
      <c r="CB1346" s="35"/>
      <c r="CC1346" s="35"/>
      <c r="CD1346" s="35"/>
      <c r="CE1346" s="35"/>
      <c r="CF1346" s="35"/>
      <c r="CG1346" s="35"/>
      <c r="CH1346" s="35"/>
      <c r="CI1346" s="35"/>
      <c r="CJ1346" s="35"/>
      <c r="CK1346" s="35"/>
      <c r="CL1346" s="35"/>
      <c r="CM1346" s="35"/>
      <c r="CN1346" s="35"/>
      <c r="CO1346" s="35"/>
      <c r="CP1346" s="35"/>
      <c r="CQ1346" s="35"/>
      <c r="CR1346" s="35"/>
      <c r="CS1346" s="35"/>
      <c r="CT1346" s="35"/>
      <c r="CU1346" s="35"/>
      <c r="CV1346" s="35"/>
      <c r="CW1346" s="35"/>
      <c r="CX1346" s="35"/>
      <c r="CY1346" s="35"/>
      <c r="CZ1346" s="35"/>
      <c r="DA1346" s="35"/>
      <c r="DB1346" s="35"/>
      <c r="DC1346" s="35"/>
      <c r="DD1346" s="35"/>
      <c r="DE1346" s="35"/>
      <c r="DF1346" s="35"/>
      <c r="DG1346" s="35"/>
      <c r="DH1346" s="35"/>
      <c r="DI1346" s="35"/>
      <c r="DJ1346" s="35"/>
      <c r="DK1346" s="35"/>
      <c r="DL1346" s="35"/>
      <c r="DM1346" s="35"/>
      <c r="DN1346" s="35"/>
      <c r="DO1346" s="35"/>
      <c r="DP1346" s="35"/>
      <c r="DQ1346" s="35"/>
      <c r="DR1346" s="35"/>
      <c r="DS1346" s="35"/>
      <c r="DT1346" s="35"/>
      <c r="DU1346" s="35"/>
      <c r="DV1346" s="35"/>
      <c r="DW1346" s="35"/>
      <c r="DX1346" s="35"/>
      <c r="DY1346" s="35"/>
      <c r="DZ1346" s="35"/>
      <c r="EA1346" s="35"/>
      <c r="EB1346" s="35"/>
      <c r="EC1346" s="35"/>
      <c r="ED1346" s="35"/>
      <c r="EE1346" s="35"/>
      <c r="EF1346" s="35"/>
      <c r="EG1346" s="35"/>
      <c r="EH1346" s="35"/>
      <c r="EI1346" s="35"/>
      <c r="EJ1346" s="35"/>
      <c r="EK1346" s="35"/>
      <c r="EL1346" s="35"/>
      <c r="EM1346" s="35"/>
      <c r="EN1346" s="35"/>
      <c r="EO1346" s="35"/>
      <c r="EP1346" s="35"/>
      <c r="EQ1346" s="35"/>
      <c r="ER1346" s="35"/>
      <c r="ES1346" s="35"/>
      <c r="ET1346" s="35"/>
      <c r="EU1346" s="35"/>
      <c r="EV1346" s="35"/>
      <c r="EW1346" s="35"/>
      <c r="EX1346" s="35"/>
      <c r="EY1346" s="35"/>
      <c r="EZ1346" s="35"/>
      <c r="FA1346" s="35"/>
      <c r="FB1346" s="35"/>
      <c r="FC1346" s="35"/>
      <c r="FD1346" s="35"/>
      <c r="FE1346" s="35"/>
      <c r="FF1346" s="35"/>
      <c r="FG1346" s="35"/>
      <c r="FH1346" s="35"/>
      <c r="FI1346" s="35"/>
      <c r="FJ1346" s="35"/>
      <c r="FK1346" s="35"/>
      <c r="FL1346" s="35"/>
      <c r="FM1346" s="35"/>
      <c r="FN1346" s="35"/>
      <c r="FO1346" s="35"/>
      <c r="FP1346" s="35"/>
      <c r="FQ1346" s="35"/>
      <c r="FR1346" s="35"/>
      <c r="FS1346" s="35"/>
      <c r="FT1346" s="35"/>
      <c r="FU1346" s="35"/>
      <c r="FV1346" s="35"/>
      <c r="FW1346" s="35"/>
      <c r="FX1346" s="35"/>
      <c r="FY1346" s="35"/>
      <c r="FZ1346" s="35"/>
      <c r="GA1346" s="35"/>
      <c r="GB1346" s="35"/>
      <c r="GC1346" s="35"/>
      <c r="GD1346" s="35"/>
      <c r="GE1346" s="35"/>
      <c r="GF1346" s="35"/>
      <c r="GG1346" s="35"/>
      <c r="GH1346" s="35"/>
      <c r="GI1346" s="35"/>
      <c r="GJ1346" s="35"/>
      <c r="GK1346" s="35"/>
      <c r="GL1346" s="35"/>
      <c r="GM1346" s="35"/>
      <c r="GN1346" s="35"/>
      <c r="GO1346" s="35"/>
      <c r="GP1346" s="35"/>
      <c r="GQ1346" s="35"/>
      <c r="GR1346" s="35"/>
      <c r="GS1346" s="35"/>
      <c r="GT1346" s="35"/>
      <c r="GU1346" s="35"/>
      <c r="GV1346" s="35"/>
      <c r="GW1346" s="35"/>
      <c r="GX1346" s="35"/>
      <c r="GY1346" s="35"/>
      <c r="GZ1346" s="35"/>
      <c r="HA1346" s="35"/>
      <c r="HB1346" s="35"/>
      <c r="HC1346" s="35"/>
      <c r="HD1346" s="35"/>
      <c r="HE1346" s="35"/>
      <c r="HF1346" s="35"/>
      <c r="HG1346" s="35"/>
      <c r="HH1346" s="35"/>
      <c r="HI1346" s="35"/>
      <c r="HJ1346" s="35"/>
      <c r="HK1346" s="35"/>
      <c r="HL1346" s="35"/>
      <c r="HM1346" s="35"/>
    </row>
    <row r="1347" spans="1:221" s="45" customFormat="1" ht="18" customHeight="1" x14ac:dyDescent="0.25">
      <c r="A1347" s="36" t="s">
        <v>3877</v>
      </c>
      <c r="B1347" s="37" t="str">
        <f>HYPERLINK(CONCATENATE("http://www.worldcat.org/search?q=",A1347),"WCat")</f>
        <v>WCat</v>
      </c>
      <c r="C1347" s="38"/>
      <c r="D1347" s="43"/>
      <c r="E1347" s="37"/>
      <c r="F1347" s="38"/>
      <c r="G1347" s="40" t="s">
        <v>16</v>
      </c>
      <c r="H1347" s="41" t="s">
        <v>3850</v>
      </c>
      <c r="I1347" s="42" t="s">
        <v>3878</v>
      </c>
      <c r="J1347" s="43"/>
      <c r="K1347" s="42"/>
      <c r="L1347" s="55">
        <v>41509</v>
      </c>
      <c r="M1347" s="50"/>
      <c r="N1347" s="33"/>
      <c r="O1347" s="33"/>
      <c r="P1347" s="21"/>
      <c r="Q1347" s="21"/>
      <c r="R1347" s="34"/>
    </row>
    <row r="1348" spans="1:221" s="45" customFormat="1" ht="18" customHeight="1" x14ac:dyDescent="0.25">
      <c r="A1348" s="36" t="s">
        <v>3879</v>
      </c>
      <c r="B1348" s="37" t="str">
        <f t="shared" ref="B1348:B1357" si="116">HYPERLINK(CONCATENATE("http://www.scimagojr.com/journalsearch.php?q=",A1348),"SCimago")</f>
        <v>SCimago</v>
      </c>
      <c r="C1348" s="38"/>
      <c r="D1348" s="66" t="s">
        <v>3880</v>
      </c>
      <c r="E1348" s="37" t="str">
        <f>HYPERLINK(CONCATENATE("http://www.scimagojr.com/journalsearch.php?q=",D1348),"SCimago")</f>
        <v>SCimago</v>
      </c>
      <c r="F1348" s="38"/>
      <c r="G1348" s="40" t="s">
        <v>16</v>
      </c>
      <c r="H1348" s="41" t="s">
        <v>3850</v>
      </c>
      <c r="I1348" s="42" t="s">
        <v>3881</v>
      </c>
      <c r="J1348" s="43"/>
      <c r="K1348" s="42"/>
      <c r="L1348" s="55">
        <v>10017130</v>
      </c>
      <c r="M1348" s="50"/>
      <c r="N1348" s="33"/>
      <c r="O1348" s="33"/>
      <c r="P1348" s="21"/>
      <c r="Q1348" s="21"/>
      <c r="R1348" s="34"/>
      <c r="W1348" s="35"/>
      <c r="X1348" s="35"/>
      <c r="Y1348" s="35"/>
      <c r="Z1348" s="35"/>
      <c r="AA1348" s="35"/>
      <c r="AB1348" s="35"/>
      <c r="AC1348" s="35"/>
      <c r="AD1348" s="35"/>
      <c r="AE1348" s="35"/>
      <c r="AF1348" s="35"/>
      <c r="AG1348" s="35"/>
      <c r="AH1348" s="35"/>
      <c r="AI1348" s="35"/>
      <c r="AJ1348" s="35"/>
      <c r="AK1348" s="35"/>
      <c r="AL1348" s="35"/>
      <c r="AM1348" s="35"/>
      <c r="AN1348" s="35"/>
      <c r="AO1348" s="35"/>
      <c r="AP1348" s="35"/>
      <c r="AQ1348" s="35"/>
      <c r="AR1348" s="35"/>
      <c r="AS1348" s="35"/>
      <c r="AT1348" s="35"/>
      <c r="AU1348" s="35"/>
      <c r="AV1348" s="35"/>
      <c r="AW1348" s="35"/>
      <c r="AX1348" s="35"/>
      <c r="AY1348" s="35"/>
      <c r="AZ1348" s="35"/>
      <c r="BA1348" s="35"/>
      <c r="BB1348" s="35"/>
      <c r="BC1348" s="35"/>
      <c r="BD1348" s="35"/>
      <c r="BE1348" s="35"/>
      <c r="BF1348" s="35"/>
      <c r="BG1348" s="35"/>
      <c r="BH1348" s="35"/>
      <c r="BI1348" s="35"/>
      <c r="BJ1348" s="35"/>
      <c r="BK1348" s="35"/>
      <c r="BL1348" s="35"/>
      <c r="BM1348" s="35"/>
      <c r="BN1348" s="35"/>
      <c r="BO1348" s="35"/>
      <c r="BP1348" s="35"/>
      <c r="BQ1348" s="35"/>
      <c r="BR1348" s="35"/>
      <c r="BS1348" s="35"/>
      <c r="BT1348" s="35"/>
      <c r="BU1348" s="35"/>
      <c r="BV1348" s="35"/>
      <c r="BW1348" s="35"/>
      <c r="BX1348" s="35"/>
      <c r="BY1348" s="35"/>
      <c r="BZ1348" s="35"/>
      <c r="CA1348" s="35"/>
      <c r="CB1348" s="35"/>
      <c r="CC1348" s="35"/>
      <c r="CD1348" s="35"/>
      <c r="CE1348" s="35"/>
      <c r="CF1348" s="35"/>
      <c r="CG1348" s="35"/>
      <c r="CH1348" s="35"/>
      <c r="CI1348" s="35"/>
      <c r="CJ1348" s="35"/>
      <c r="CK1348" s="35"/>
      <c r="CL1348" s="35"/>
      <c r="CM1348" s="35"/>
      <c r="CN1348" s="35"/>
      <c r="CO1348" s="35"/>
      <c r="CP1348" s="35"/>
      <c r="CQ1348" s="35"/>
      <c r="CR1348" s="35"/>
      <c r="CS1348" s="35"/>
      <c r="CT1348" s="35"/>
      <c r="CU1348" s="35"/>
      <c r="CV1348" s="35"/>
      <c r="CW1348" s="35"/>
      <c r="CX1348" s="35"/>
      <c r="CY1348" s="35"/>
      <c r="CZ1348" s="35"/>
      <c r="DA1348" s="35"/>
      <c r="DB1348" s="35"/>
      <c r="DC1348" s="35"/>
      <c r="DD1348" s="35"/>
      <c r="DE1348" s="35"/>
      <c r="DF1348" s="35"/>
      <c r="DG1348" s="35"/>
      <c r="DH1348" s="35"/>
      <c r="DI1348" s="35"/>
      <c r="DJ1348" s="35"/>
      <c r="DK1348" s="35"/>
      <c r="DL1348" s="35"/>
      <c r="DM1348" s="35"/>
      <c r="DN1348" s="35"/>
      <c r="DO1348" s="35"/>
      <c r="DP1348" s="35"/>
      <c r="DQ1348" s="35"/>
      <c r="DR1348" s="35"/>
      <c r="DS1348" s="35"/>
      <c r="DT1348" s="35"/>
      <c r="DU1348" s="35"/>
      <c r="DV1348" s="35"/>
      <c r="DW1348" s="35"/>
      <c r="DX1348" s="35"/>
      <c r="DY1348" s="35"/>
      <c r="DZ1348" s="35"/>
      <c r="EA1348" s="35"/>
      <c r="EB1348" s="35"/>
      <c r="EC1348" s="35"/>
      <c r="ED1348" s="35"/>
      <c r="EE1348" s="35"/>
      <c r="EF1348" s="35"/>
      <c r="EG1348" s="35"/>
      <c r="EH1348" s="35"/>
      <c r="EI1348" s="35"/>
      <c r="EJ1348" s="35"/>
      <c r="EK1348" s="35"/>
      <c r="EL1348" s="35"/>
      <c r="EM1348" s="35"/>
      <c r="EN1348" s="35"/>
      <c r="EO1348" s="35"/>
      <c r="EP1348" s="35"/>
      <c r="EQ1348" s="35"/>
      <c r="ER1348" s="35"/>
      <c r="ES1348" s="35"/>
      <c r="ET1348" s="35"/>
      <c r="EU1348" s="35"/>
      <c r="EV1348" s="35"/>
      <c r="EW1348" s="35"/>
      <c r="EX1348" s="35"/>
      <c r="EY1348" s="35"/>
      <c r="EZ1348" s="35"/>
      <c r="FA1348" s="35"/>
      <c r="FB1348" s="35"/>
      <c r="FC1348" s="35"/>
      <c r="FD1348" s="35"/>
      <c r="FE1348" s="35"/>
      <c r="FF1348" s="35"/>
      <c r="FG1348" s="35"/>
      <c r="FH1348" s="35"/>
      <c r="FI1348" s="35"/>
      <c r="FJ1348" s="35"/>
      <c r="FK1348" s="35"/>
      <c r="FL1348" s="35"/>
      <c r="FM1348" s="35"/>
      <c r="FN1348" s="35"/>
      <c r="FO1348" s="35"/>
      <c r="FP1348" s="35"/>
      <c r="FQ1348" s="35"/>
      <c r="FR1348" s="35"/>
      <c r="FS1348" s="35"/>
      <c r="FT1348" s="35"/>
      <c r="FU1348" s="35"/>
      <c r="FV1348" s="35"/>
      <c r="FW1348" s="35"/>
      <c r="FX1348" s="35"/>
      <c r="FY1348" s="35"/>
      <c r="FZ1348" s="35"/>
      <c r="GA1348" s="35"/>
      <c r="GB1348" s="35"/>
      <c r="GC1348" s="35"/>
      <c r="GD1348" s="35"/>
      <c r="GE1348" s="35"/>
      <c r="GF1348" s="35"/>
      <c r="GG1348" s="35"/>
      <c r="GH1348" s="35"/>
      <c r="GI1348" s="35"/>
      <c r="GJ1348" s="35"/>
      <c r="GK1348" s="35"/>
      <c r="GL1348" s="35"/>
      <c r="GM1348" s="35"/>
      <c r="GN1348" s="35"/>
      <c r="GO1348" s="35"/>
      <c r="GP1348" s="35"/>
      <c r="GQ1348" s="35"/>
      <c r="GR1348" s="35"/>
      <c r="GS1348" s="35"/>
      <c r="GT1348" s="35"/>
      <c r="GU1348" s="35"/>
      <c r="GV1348" s="35"/>
      <c r="GW1348" s="35"/>
      <c r="GX1348" s="35"/>
      <c r="GY1348" s="35"/>
      <c r="GZ1348" s="35"/>
      <c r="HA1348" s="35"/>
      <c r="HB1348" s="35"/>
      <c r="HC1348" s="35"/>
      <c r="HD1348" s="35"/>
      <c r="HE1348" s="35"/>
      <c r="HF1348" s="35"/>
      <c r="HG1348" s="35"/>
      <c r="HH1348" s="35"/>
      <c r="HI1348" s="35"/>
      <c r="HJ1348" s="35"/>
      <c r="HK1348" s="35"/>
      <c r="HL1348" s="35"/>
      <c r="HM1348" s="35"/>
    </row>
    <row r="1349" spans="1:221" s="45" customFormat="1" ht="18" customHeight="1" x14ac:dyDescent="0.25">
      <c r="A1349" s="33" t="s">
        <v>3882</v>
      </c>
      <c r="B1349" s="37" t="str">
        <f t="shared" si="116"/>
        <v>SCimago</v>
      </c>
      <c r="C1349" s="47"/>
      <c r="D1349" s="33" t="s">
        <v>54</v>
      </c>
      <c r="E1349" s="37"/>
      <c r="F1349" s="47"/>
      <c r="G1349" s="40" t="s">
        <v>16</v>
      </c>
      <c r="H1349" s="48" t="s">
        <v>3850</v>
      </c>
      <c r="I1349" s="49" t="s">
        <v>3883</v>
      </c>
      <c r="J1349" s="33"/>
      <c r="K1349" s="33"/>
      <c r="L1349" s="56">
        <v>10011225</v>
      </c>
      <c r="M1349" s="48"/>
      <c r="N1349" s="33"/>
      <c r="O1349" s="33"/>
      <c r="P1349" s="21"/>
      <c r="Q1349" s="21"/>
      <c r="R1349" s="34"/>
      <c r="W1349" s="35"/>
      <c r="X1349" s="35"/>
      <c r="Y1349" s="35"/>
      <c r="Z1349" s="35"/>
      <c r="AA1349" s="35"/>
      <c r="AB1349" s="35"/>
      <c r="AC1349" s="35"/>
      <c r="AD1349" s="35"/>
      <c r="AE1349" s="35"/>
      <c r="AF1349" s="35"/>
      <c r="AG1349" s="35"/>
      <c r="AH1349" s="35"/>
      <c r="AI1349" s="35"/>
      <c r="AJ1349" s="35"/>
      <c r="AK1349" s="35"/>
      <c r="AL1349" s="35"/>
      <c r="AM1349" s="35"/>
      <c r="AN1349" s="35"/>
      <c r="AO1349" s="35"/>
      <c r="AP1349" s="35"/>
      <c r="AQ1349" s="35"/>
      <c r="AR1349" s="35"/>
      <c r="AS1349" s="35"/>
      <c r="AT1349" s="35"/>
      <c r="AU1349" s="35"/>
      <c r="AV1349" s="35"/>
      <c r="AW1349" s="35"/>
      <c r="AX1349" s="35"/>
      <c r="AY1349" s="35"/>
      <c r="AZ1349" s="35"/>
      <c r="BA1349" s="35"/>
      <c r="BB1349" s="35"/>
      <c r="BC1349" s="35"/>
      <c r="BD1349" s="35"/>
      <c r="BE1349" s="35"/>
      <c r="BF1349" s="35"/>
      <c r="BG1349" s="35"/>
      <c r="BH1349" s="35"/>
      <c r="BI1349" s="35"/>
      <c r="BJ1349" s="35"/>
      <c r="BK1349" s="35"/>
      <c r="BL1349" s="35"/>
      <c r="BM1349" s="35"/>
      <c r="BN1349" s="35"/>
      <c r="BO1349" s="35"/>
      <c r="BP1349" s="35"/>
      <c r="BQ1349" s="35"/>
      <c r="BR1349" s="35"/>
      <c r="BS1349" s="35"/>
      <c r="BT1349" s="35"/>
      <c r="BU1349" s="35"/>
      <c r="BV1349" s="35"/>
      <c r="BW1349" s="35"/>
      <c r="BX1349" s="35"/>
      <c r="BY1349" s="35"/>
      <c r="BZ1349" s="35"/>
      <c r="CA1349" s="35"/>
      <c r="CB1349" s="35"/>
      <c r="CC1349" s="35"/>
      <c r="CD1349" s="35"/>
      <c r="CE1349" s="35"/>
      <c r="CF1349" s="35"/>
      <c r="CG1349" s="35"/>
      <c r="CH1349" s="35"/>
      <c r="CI1349" s="35"/>
      <c r="CJ1349" s="35"/>
      <c r="CK1349" s="35"/>
      <c r="CL1349" s="35"/>
      <c r="CM1349" s="35"/>
      <c r="CN1349" s="35"/>
      <c r="CO1349" s="35"/>
      <c r="CP1349" s="35"/>
      <c r="CQ1349" s="35"/>
      <c r="CR1349" s="35"/>
      <c r="CS1349" s="35"/>
      <c r="CT1349" s="35"/>
      <c r="CU1349" s="35"/>
      <c r="CV1349" s="35"/>
      <c r="CW1349" s="35"/>
      <c r="CX1349" s="35"/>
      <c r="CY1349" s="35"/>
      <c r="CZ1349" s="35"/>
      <c r="DA1349" s="35"/>
      <c r="DB1349" s="35"/>
      <c r="DC1349" s="35"/>
      <c r="DD1349" s="35"/>
      <c r="DE1349" s="35"/>
      <c r="DF1349" s="35"/>
      <c r="DG1349" s="35"/>
      <c r="DH1349" s="35"/>
      <c r="DI1349" s="35"/>
      <c r="DJ1349" s="35"/>
      <c r="DK1349" s="35"/>
      <c r="DL1349" s="35"/>
      <c r="DM1349" s="35"/>
      <c r="DN1349" s="35"/>
      <c r="DO1349" s="35"/>
      <c r="DP1349" s="35"/>
      <c r="DQ1349" s="35"/>
      <c r="DR1349" s="35"/>
      <c r="DS1349" s="35"/>
      <c r="DT1349" s="35"/>
      <c r="DU1349" s="35"/>
      <c r="DV1349" s="35"/>
      <c r="DW1349" s="35"/>
      <c r="DX1349" s="35"/>
      <c r="DY1349" s="35"/>
      <c r="DZ1349" s="35"/>
      <c r="EA1349" s="35"/>
      <c r="EB1349" s="35"/>
      <c r="EC1349" s="35"/>
      <c r="ED1349" s="35"/>
      <c r="EE1349" s="35"/>
      <c r="EF1349" s="35"/>
      <c r="EG1349" s="35"/>
      <c r="EH1349" s="35"/>
      <c r="EI1349" s="35"/>
      <c r="EJ1349" s="35"/>
      <c r="EK1349" s="35"/>
      <c r="EL1349" s="35"/>
      <c r="EM1349" s="35"/>
      <c r="EN1349" s="35"/>
      <c r="EO1349" s="35"/>
      <c r="EP1349" s="35"/>
      <c r="EQ1349" s="35"/>
      <c r="ER1349" s="35"/>
      <c r="ES1349" s="35"/>
      <c r="ET1349" s="35"/>
      <c r="EU1349" s="35"/>
      <c r="EV1349" s="35"/>
      <c r="EW1349" s="35"/>
      <c r="EX1349" s="35"/>
      <c r="EY1349" s="35"/>
      <c r="EZ1349" s="35"/>
      <c r="FA1349" s="35"/>
      <c r="FB1349" s="35"/>
      <c r="FC1349" s="35"/>
      <c r="FD1349" s="35"/>
      <c r="FE1349" s="35"/>
      <c r="FF1349" s="35"/>
      <c r="FG1349" s="35"/>
      <c r="FH1349" s="35"/>
      <c r="FI1349" s="35"/>
      <c r="FJ1349" s="35"/>
      <c r="FK1349" s="35"/>
      <c r="FL1349" s="35"/>
      <c r="FM1349" s="35"/>
      <c r="FN1349" s="35"/>
      <c r="FO1349" s="35"/>
      <c r="FP1349" s="35"/>
      <c r="FQ1349" s="35"/>
      <c r="FR1349" s="35"/>
      <c r="FS1349" s="35"/>
      <c r="FT1349" s="35"/>
      <c r="FU1349" s="35"/>
      <c r="FV1349" s="35"/>
      <c r="FW1349" s="35"/>
      <c r="FX1349" s="35"/>
      <c r="FY1349" s="35"/>
      <c r="FZ1349" s="35"/>
      <c r="GA1349" s="35"/>
      <c r="GB1349" s="35"/>
      <c r="GC1349" s="35"/>
      <c r="GD1349" s="35"/>
      <c r="GE1349" s="35"/>
      <c r="GF1349" s="35"/>
      <c r="GG1349" s="35"/>
      <c r="GH1349" s="35"/>
      <c r="GI1349" s="35"/>
      <c r="GJ1349" s="35"/>
      <c r="GK1349" s="35"/>
      <c r="GL1349" s="35"/>
      <c r="GM1349" s="35"/>
      <c r="GN1349" s="35"/>
      <c r="GO1349" s="35"/>
      <c r="GP1349" s="35"/>
      <c r="GQ1349" s="35"/>
      <c r="GR1349" s="35"/>
      <c r="GS1349" s="35"/>
      <c r="GT1349" s="35"/>
      <c r="GU1349" s="35"/>
      <c r="GV1349" s="35"/>
      <c r="GW1349" s="35"/>
      <c r="GX1349" s="35"/>
      <c r="GY1349" s="35"/>
      <c r="GZ1349" s="35"/>
      <c r="HA1349" s="35"/>
      <c r="HB1349" s="35"/>
      <c r="HC1349" s="35"/>
      <c r="HD1349" s="35"/>
      <c r="HE1349" s="35"/>
      <c r="HF1349" s="35"/>
      <c r="HG1349" s="35"/>
      <c r="HH1349" s="35"/>
      <c r="HI1349" s="35"/>
      <c r="HJ1349" s="35"/>
      <c r="HK1349" s="35"/>
      <c r="HL1349" s="35"/>
      <c r="HM1349" s="35"/>
    </row>
    <row r="1350" spans="1:221" s="45" customFormat="1" ht="18" customHeight="1" x14ac:dyDescent="0.25">
      <c r="A1350" s="33" t="s">
        <v>3884</v>
      </c>
      <c r="B1350" s="37" t="str">
        <f t="shared" si="116"/>
        <v>SCimago</v>
      </c>
      <c r="C1350" s="47"/>
      <c r="D1350" s="33" t="s">
        <v>54</v>
      </c>
      <c r="E1350" s="37"/>
      <c r="F1350" s="47"/>
      <c r="G1350" s="40" t="s">
        <v>16</v>
      </c>
      <c r="H1350" s="50" t="s">
        <v>3850</v>
      </c>
      <c r="I1350" s="33" t="s">
        <v>3885</v>
      </c>
      <c r="J1350" s="33"/>
      <c r="K1350" s="33"/>
      <c r="L1350" s="56">
        <v>4553</v>
      </c>
      <c r="M1350" s="50"/>
      <c r="N1350" s="33"/>
      <c r="O1350" s="33"/>
      <c r="P1350" s="21"/>
      <c r="Q1350" s="21"/>
      <c r="R1350" s="34"/>
    </row>
    <row r="1351" spans="1:221" s="45" customFormat="1" ht="18" customHeight="1" x14ac:dyDescent="0.25">
      <c r="A1351" s="33" t="s">
        <v>3886</v>
      </c>
      <c r="B1351" s="37" t="str">
        <f t="shared" si="116"/>
        <v>SCimago</v>
      </c>
      <c r="C1351" s="47"/>
      <c r="D1351" s="33" t="s">
        <v>54</v>
      </c>
      <c r="E1351" s="37"/>
      <c r="F1351" s="47"/>
      <c r="G1351" s="40" t="s">
        <v>16</v>
      </c>
      <c r="H1351" s="50" t="s">
        <v>3850</v>
      </c>
      <c r="I1351" s="33" t="s">
        <v>3887</v>
      </c>
      <c r="J1351" s="33"/>
      <c r="K1351" s="33"/>
      <c r="L1351" s="56">
        <v>10038025</v>
      </c>
      <c r="M1351" s="50"/>
      <c r="N1351" s="33"/>
      <c r="O1351" s="33"/>
      <c r="P1351" s="21"/>
      <c r="Q1351" s="21"/>
      <c r="R1351" s="34"/>
      <c r="W1351" s="35"/>
      <c r="X1351" s="35"/>
      <c r="Y1351" s="35"/>
      <c r="Z1351" s="35"/>
      <c r="AA1351" s="35"/>
      <c r="AB1351" s="35"/>
      <c r="AC1351" s="35"/>
      <c r="AD1351" s="35"/>
      <c r="AE1351" s="35"/>
      <c r="AF1351" s="35"/>
      <c r="AG1351" s="35"/>
      <c r="AH1351" s="35"/>
      <c r="AI1351" s="35"/>
      <c r="AJ1351" s="35"/>
      <c r="AK1351" s="35"/>
      <c r="AL1351" s="35"/>
      <c r="AM1351" s="35"/>
      <c r="AN1351" s="35"/>
      <c r="AO1351" s="35"/>
      <c r="AP1351" s="35"/>
      <c r="AQ1351" s="35"/>
      <c r="AR1351" s="35"/>
      <c r="AS1351" s="35"/>
      <c r="AT1351" s="35"/>
      <c r="AU1351" s="35"/>
      <c r="AV1351" s="35"/>
      <c r="AW1351" s="35"/>
      <c r="AX1351" s="35"/>
      <c r="AY1351" s="35"/>
      <c r="AZ1351" s="35"/>
      <c r="BA1351" s="35"/>
      <c r="BB1351" s="35"/>
      <c r="BC1351" s="35"/>
      <c r="BD1351" s="35"/>
      <c r="BE1351" s="35"/>
      <c r="BF1351" s="35"/>
      <c r="BG1351" s="35"/>
      <c r="BH1351" s="35"/>
      <c r="BI1351" s="35"/>
      <c r="BJ1351" s="35"/>
      <c r="BK1351" s="35"/>
      <c r="BL1351" s="35"/>
      <c r="BM1351" s="35"/>
      <c r="BN1351" s="35"/>
      <c r="BO1351" s="35"/>
      <c r="BP1351" s="35"/>
      <c r="BQ1351" s="35"/>
      <c r="BR1351" s="35"/>
      <c r="BS1351" s="35"/>
      <c r="BT1351" s="35"/>
      <c r="BU1351" s="35"/>
      <c r="BV1351" s="35"/>
      <c r="BW1351" s="35"/>
      <c r="BX1351" s="35"/>
      <c r="BY1351" s="35"/>
      <c r="BZ1351" s="35"/>
      <c r="CA1351" s="35"/>
      <c r="CB1351" s="35"/>
      <c r="CC1351" s="35"/>
      <c r="CD1351" s="35"/>
      <c r="CE1351" s="35"/>
      <c r="CF1351" s="35"/>
      <c r="CG1351" s="35"/>
      <c r="CH1351" s="35"/>
      <c r="CI1351" s="35"/>
      <c r="CJ1351" s="35"/>
      <c r="CK1351" s="35"/>
      <c r="CL1351" s="35"/>
      <c r="CM1351" s="35"/>
      <c r="CN1351" s="35"/>
      <c r="CO1351" s="35"/>
      <c r="CP1351" s="35"/>
      <c r="CQ1351" s="35"/>
      <c r="CR1351" s="35"/>
      <c r="CS1351" s="35"/>
      <c r="CT1351" s="35"/>
      <c r="CU1351" s="35"/>
      <c r="CV1351" s="35"/>
      <c r="CW1351" s="35"/>
      <c r="CX1351" s="35"/>
      <c r="CY1351" s="35"/>
      <c r="CZ1351" s="35"/>
      <c r="DA1351" s="35"/>
      <c r="DB1351" s="35"/>
      <c r="DC1351" s="35"/>
      <c r="DD1351" s="35"/>
      <c r="DE1351" s="35"/>
      <c r="DF1351" s="35"/>
      <c r="DG1351" s="35"/>
      <c r="DH1351" s="35"/>
      <c r="DI1351" s="35"/>
      <c r="DJ1351" s="35"/>
      <c r="DK1351" s="35"/>
      <c r="DL1351" s="35"/>
      <c r="DM1351" s="35"/>
      <c r="DN1351" s="35"/>
      <c r="DO1351" s="35"/>
      <c r="DP1351" s="35"/>
      <c r="DQ1351" s="35"/>
      <c r="DR1351" s="35"/>
      <c r="DS1351" s="35"/>
      <c r="DT1351" s="35"/>
      <c r="DU1351" s="35"/>
      <c r="DV1351" s="35"/>
      <c r="DW1351" s="35"/>
      <c r="DX1351" s="35"/>
      <c r="DY1351" s="35"/>
      <c r="DZ1351" s="35"/>
      <c r="EA1351" s="35"/>
      <c r="EB1351" s="35"/>
      <c r="EC1351" s="35"/>
      <c r="ED1351" s="35"/>
      <c r="EE1351" s="35"/>
      <c r="EF1351" s="35"/>
      <c r="EG1351" s="35"/>
      <c r="EH1351" s="35"/>
      <c r="EI1351" s="35"/>
      <c r="EJ1351" s="35"/>
      <c r="EK1351" s="35"/>
      <c r="EL1351" s="35"/>
      <c r="EM1351" s="35"/>
      <c r="EN1351" s="35"/>
      <c r="EO1351" s="35"/>
      <c r="EP1351" s="35"/>
      <c r="EQ1351" s="35"/>
      <c r="ER1351" s="35"/>
      <c r="ES1351" s="35"/>
      <c r="ET1351" s="35"/>
      <c r="EU1351" s="35"/>
      <c r="EV1351" s="35"/>
      <c r="EW1351" s="35"/>
      <c r="EX1351" s="35"/>
      <c r="EY1351" s="35"/>
      <c r="EZ1351" s="35"/>
      <c r="FA1351" s="35"/>
      <c r="FB1351" s="35"/>
      <c r="FC1351" s="35"/>
      <c r="FD1351" s="35"/>
      <c r="FE1351" s="35"/>
      <c r="FF1351" s="35"/>
      <c r="FG1351" s="35"/>
      <c r="FH1351" s="35"/>
      <c r="FI1351" s="35"/>
      <c r="FJ1351" s="35"/>
      <c r="FK1351" s="35"/>
      <c r="FL1351" s="35"/>
      <c r="FM1351" s="35"/>
      <c r="FN1351" s="35"/>
      <c r="FO1351" s="35"/>
      <c r="FP1351" s="35"/>
      <c r="FQ1351" s="35"/>
      <c r="FR1351" s="35"/>
      <c r="FS1351" s="35"/>
      <c r="FT1351" s="35"/>
      <c r="FU1351" s="35"/>
      <c r="FV1351" s="35"/>
      <c r="FW1351" s="35"/>
      <c r="FX1351" s="35"/>
      <c r="FY1351" s="35"/>
      <c r="FZ1351" s="35"/>
      <c r="GA1351" s="35"/>
      <c r="GB1351" s="35"/>
      <c r="GC1351" s="35"/>
      <c r="GD1351" s="35"/>
      <c r="GE1351" s="35"/>
      <c r="GF1351" s="35"/>
      <c r="GG1351" s="35"/>
      <c r="GH1351" s="35"/>
      <c r="GI1351" s="35"/>
      <c r="GJ1351" s="35"/>
      <c r="GK1351" s="35"/>
      <c r="GL1351" s="35"/>
      <c r="GM1351" s="35"/>
      <c r="GN1351" s="35"/>
      <c r="GO1351" s="35"/>
      <c r="GP1351" s="35"/>
      <c r="GQ1351" s="35"/>
      <c r="GR1351" s="35"/>
      <c r="GS1351" s="35"/>
      <c r="GT1351" s="35"/>
      <c r="GU1351" s="35"/>
      <c r="GV1351" s="35"/>
      <c r="GW1351" s="35"/>
      <c r="GX1351" s="35"/>
      <c r="GY1351" s="35"/>
      <c r="GZ1351" s="35"/>
      <c r="HA1351" s="35"/>
      <c r="HB1351" s="35"/>
      <c r="HC1351" s="35"/>
      <c r="HD1351" s="35"/>
      <c r="HE1351" s="35"/>
      <c r="HF1351" s="35"/>
      <c r="HG1351" s="35"/>
      <c r="HH1351" s="35"/>
      <c r="HI1351" s="35"/>
      <c r="HJ1351" s="35"/>
      <c r="HK1351" s="35"/>
      <c r="HL1351" s="35"/>
      <c r="HM1351" s="35"/>
    </row>
    <row r="1352" spans="1:221" s="45" customFormat="1" ht="18" customHeight="1" x14ac:dyDescent="0.25">
      <c r="A1352" s="33" t="s">
        <v>3888</v>
      </c>
      <c r="B1352" s="37" t="str">
        <f t="shared" si="116"/>
        <v>SCimago</v>
      </c>
      <c r="C1352" s="47"/>
      <c r="D1352" s="33" t="s">
        <v>54</v>
      </c>
      <c r="E1352" s="37"/>
      <c r="F1352" s="47"/>
      <c r="G1352" s="40" t="s">
        <v>16</v>
      </c>
      <c r="H1352" s="50" t="s">
        <v>3850</v>
      </c>
      <c r="I1352" s="33" t="s">
        <v>3889</v>
      </c>
      <c r="J1352" s="33"/>
      <c r="K1352" s="33"/>
      <c r="L1352" s="56">
        <v>10004746</v>
      </c>
      <c r="M1352" s="50"/>
      <c r="N1352" s="33"/>
      <c r="O1352" s="33"/>
      <c r="P1352" s="21"/>
      <c r="Q1352" s="21"/>
      <c r="R1352" s="34"/>
      <c r="W1352" s="35"/>
      <c r="X1352" s="35"/>
      <c r="Y1352" s="35"/>
      <c r="Z1352" s="35"/>
      <c r="AA1352" s="35"/>
      <c r="AB1352" s="35"/>
      <c r="AC1352" s="35"/>
      <c r="AD1352" s="35"/>
      <c r="AE1352" s="35"/>
      <c r="AF1352" s="35"/>
      <c r="AG1352" s="35"/>
      <c r="AH1352" s="35"/>
      <c r="AI1352" s="35"/>
      <c r="AJ1352" s="35"/>
      <c r="AK1352" s="35"/>
      <c r="AL1352" s="35"/>
      <c r="AM1352" s="35"/>
      <c r="AN1352" s="35"/>
      <c r="AO1352" s="35"/>
      <c r="AP1352" s="35"/>
      <c r="AQ1352" s="35"/>
      <c r="AR1352" s="35"/>
      <c r="AS1352" s="35"/>
      <c r="AT1352" s="35"/>
      <c r="AU1352" s="35"/>
      <c r="AV1352" s="35"/>
      <c r="AW1352" s="35"/>
      <c r="AX1352" s="35"/>
      <c r="AY1352" s="35"/>
      <c r="AZ1352" s="35"/>
      <c r="BA1352" s="35"/>
      <c r="BB1352" s="35"/>
      <c r="BC1352" s="35"/>
      <c r="BD1352" s="35"/>
      <c r="BE1352" s="35"/>
      <c r="BF1352" s="35"/>
      <c r="BG1352" s="35"/>
      <c r="BH1352" s="35"/>
      <c r="BI1352" s="35"/>
      <c r="BJ1352" s="35"/>
      <c r="BK1352" s="35"/>
      <c r="BL1352" s="35"/>
      <c r="BM1352" s="35"/>
      <c r="BN1352" s="35"/>
      <c r="BO1352" s="35"/>
      <c r="BP1352" s="35"/>
      <c r="BQ1352" s="35"/>
      <c r="BR1352" s="35"/>
      <c r="BS1352" s="35"/>
      <c r="BT1352" s="35"/>
      <c r="BU1352" s="35"/>
      <c r="BV1352" s="35"/>
      <c r="BW1352" s="35"/>
      <c r="BX1352" s="35"/>
      <c r="BY1352" s="35"/>
      <c r="BZ1352" s="35"/>
      <c r="CA1352" s="35"/>
      <c r="CB1352" s="35"/>
      <c r="CC1352" s="35"/>
      <c r="CD1352" s="35"/>
      <c r="CE1352" s="35"/>
      <c r="CF1352" s="35"/>
      <c r="CG1352" s="35"/>
      <c r="CH1352" s="35"/>
      <c r="CI1352" s="35"/>
      <c r="CJ1352" s="35"/>
      <c r="CK1352" s="35"/>
      <c r="CL1352" s="35"/>
      <c r="CM1352" s="35"/>
      <c r="CN1352" s="35"/>
      <c r="CO1352" s="35"/>
      <c r="CP1352" s="35"/>
      <c r="CQ1352" s="35"/>
      <c r="CR1352" s="35"/>
      <c r="CS1352" s="35"/>
      <c r="CT1352" s="35"/>
      <c r="CU1352" s="35"/>
      <c r="CV1352" s="35"/>
      <c r="CW1352" s="35"/>
      <c r="CX1352" s="35"/>
      <c r="CY1352" s="35"/>
      <c r="CZ1352" s="35"/>
      <c r="DA1352" s="35"/>
      <c r="DB1352" s="35"/>
      <c r="DC1352" s="35"/>
      <c r="DD1352" s="35"/>
      <c r="DE1352" s="35"/>
      <c r="DF1352" s="35"/>
      <c r="DG1352" s="35"/>
      <c r="DH1352" s="35"/>
      <c r="DI1352" s="35"/>
      <c r="DJ1352" s="35"/>
      <c r="DK1352" s="35"/>
      <c r="DL1352" s="35"/>
      <c r="DM1352" s="35"/>
      <c r="DN1352" s="35"/>
      <c r="DO1352" s="35"/>
      <c r="DP1352" s="35"/>
      <c r="DQ1352" s="35"/>
      <c r="DR1352" s="35"/>
      <c r="DS1352" s="35"/>
      <c r="DT1352" s="35"/>
      <c r="DU1352" s="35"/>
      <c r="DV1352" s="35"/>
      <c r="DW1352" s="35"/>
      <c r="DX1352" s="35"/>
      <c r="DY1352" s="35"/>
      <c r="DZ1352" s="35"/>
      <c r="EA1352" s="35"/>
      <c r="EB1352" s="35"/>
      <c r="EC1352" s="35"/>
      <c r="ED1352" s="35"/>
      <c r="EE1352" s="35"/>
      <c r="EF1352" s="35"/>
      <c r="EG1352" s="35"/>
      <c r="EH1352" s="35"/>
      <c r="EI1352" s="35"/>
      <c r="EJ1352" s="35"/>
      <c r="EK1352" s="35"/>
      <c r="EL1352" s="35"/>
      <c r="EM1352" s="35"/>
      <c r="EN1352" s="35"/>
      <c r="EO1352" s="35"/>
      <c r="EP1352" s="35"/>
      <c r="EQ1352" s="35"/>
      <c r="ER1352" s="35"/>
      <c r="ES1352" s="35"/>
      <c r="ET1352" s="35"/>
      <c r="EU1352" s="35"/>
      <c r="EV1352" s="35"/>
      <c r="EW1352" s="35"/>
      <c r="EX1352" s="35"/>
      <c r="EY1352" s="35"/>
      <c r="EZ1352" s="35"/>
      <c r="FA1352" s="35"/>
      <c r="FB1352" s="35"/>
      <c r="FC1352" s="35"/>
      <c r="FD1352" s="35"/>
      <c r="FE1352" s="35"/>
      <c r="FF1352" s="35"/>
      <c r="FG1352" s="35"/>
      <c r="FH1352" s="35"/>
      <c r="FI1352" s="35"/>
      <c r="FJ1352" s="35"/>
      <c r="FK1352" s="35"/>
      <c r="FL1352" s="35"/>
      <c r="FM1352" s="35"/>
      <c r="FN1352" s="35"/>
      <c r="FO1352" s="35"/>
      <c r="FP1352" s="35"/>
      <c r="FQ1352" s="35"/>
      <c r="FR1352" s="35"/>
      <c r="FS1352" s="35"/>
      <c r="FT1352" s="35"/>
      <c r="FU1352" s="35"/>
      <c r="FV1352" s="35"/>
      <c r="FW1352" s="35"/>
      <c r="FX1352" s="35"/>
      <c r="FY1352" s="35"/>
      <c r="FZ1352" s="35"/>
      <c r="GA1352" s="35"/>
      <c r="GB1352" s="35"/>
      <c r="GC1352" s="35"/>
      <c r="GD1352" s="35"/>
      <c r="GE1352" s="35"/>
      <c r="GF1352" s="35"/>
      <c r="GG1352" s="35"/>
      <c r="GH1352" s="35"/>
      <c r="GI1352" s="35"/>
      <c r="GJ1352" s="35"/>
      <c r="GK1352" s="35"/>
      <c r="GL1352" s="35"/>
      <c r="GM1352" s="35"/>
      <c r="GN1352" s="35"/>
      <c r="GO1352" s="35"/>
      <c r="GP1352" s="35"/>
      <c r="GQ1352" s="35"/>
      <c r="GR1352" s="35"/>
      <c r="GS1352" s="35"/>
      <c r="GT1352" s="35"/>
      <c r="GU1352" s="35"/>
      <c r="GV1352" s="35"/>
      <c r="GW1352" s="35"/>
      <c r="GX1352" s="35"/>
      <c r="GY1352" s="35"/>
      <c r="GZ1352" s="35"/>
      <c r="HA1352" s="35"/>
      <c r="HB1352" s="35"/>
      <c r="HC1352" s="35"/>
      <c r="HD1352" s="35"/>
      <c r="HE1352" s="35"/>
      <c r="HF1352" s="35"/>
      <c r="HG1352" s="35"/>
      <c r="HH1352" s="35"/>
      <c r="HI1352" s="35"/>
      <c r="HJ1352" s="35"/>
      <c r="HK1352" s="35"/>
      <c r="HL1352" s="35"/>
      <c r="HM1352" s="35"/>
    </row>
    <row r="1353" spans="1:221" s="45" customFormat="1" ht="18" customHeight="1" x14ac:dyDescent="0.25">
      <c r="A1353" s="33" t="s">
        <v>3890</v>
      </c>
      <c r="B1353" s="37" t="str">
        <f t="shared" si="116"/>
        <v>SCimago</v>
      </c>
      <c r="C1353" s="47"/>
      <c r="D1353" s="33" t="s">
        <v>54</v>
      </c>
      <c r="E1353" s="37"/>
      <c r="F1353" s="47"/>
      <c r="G1353" s="40" t="s">
        <v>16</v>
      </c>
      <c r="H1353" s="50" t="s">
        <v>3850</v>
      </c>
      <c r="I1353" s="33" t="s">
        <v>3891</v>
      </c>
      <c r="J1353" s="33"/>
      <c r="K1353" s="33"/>
      <c r="L1353" s="56">
        <v>10039357</v>
      </c>
      <c r="M1353" s="50"/>
      <c r="N1353" s="33"/>
      <c r="O1353" s="33"/>
      <c r="P1353" s="21"/>
      <c r="Q1353" s="21"/>
      <c r="R1353" s="34"/>
      <c r="W1353" s="35"/>
      <c r="X1353" s="35"/>
      <c r="Y1353" s="35"/>
      <c r="Z1353" s="35"/>
      <c r="AA1353" s="35"/>
      <c r="AB1353" s="35"/>
      <c r="AC1353" s="35"/>
      <c r="AD1353" s="35"/>
      <c r="AE1353" s="35"/>
      <c r="AF1353" s="35"/>
      <c r="AG1353" s="35"/>
      <c r="AH1353" s="35"/>
      <c r="AI1353" s="35"/>
      <c r="AJ1353" s="35"/>
      <c r="AK1353" s="35"/>
      <c r="AL1353" s="35"/>
      <c r="AM1353" s="35"/>
      <c r="AN1353" s="35"/>
      <c r="AO1353" s="35"/>
      <c r="AP1353" s="35"/>
      <c r="AQ1353" s="35"/>
      <c r="AR1353" s="35"/>
      <c r="AS1353" s="35"/>
      <c r="AT1353" s="35"/>
      <c r="AU1353" s="35"/>
      <c r="AV1353" s="35"/>
      <c r="AW1353" s="35"/>
      <c r="AX1353" s="35"/>
      <c r="AY1353" s="35"/>
      <c r="AZ1353" s="35"/>
      <c r="BA1353" s="35"/>
      <c r="BB1353" s="35"/>
      <c r="BC1353" s="35"/>
      <c r="BD1353" s="35"/>
      <c r="BE1353" s="35"/>
      <c r="BF1353" s="35"/>
      <c r="BG1353" s="35"/>
      <c r="BH1353" s="35"/>
      <c r="BI1353" s="35"/>
      <c r="BJ1353" s="35"/>
      <c r="BK1353" s="35"/>
      <c r="BL1353" s="35"/>
      <c r="BM1353" s="35"/>
      <c r="BN1353" s="35"/>
      <c r="BO1353" s="35"/>
      <c r="BP1353" s="35"/>
      <c r="BQ1353" s="35"/>
      <c r="BR1353" s="35"/>
      <c r="BS1353" s="35"/>
      <c r="BT1353" s="35"/>
      <c r="BU1353" s="35"/>
      <c r="BV1353" s="35"/>
      <c r="BW1353" s="35"/>
      <c r="BX1353" s="35"/>
      <c r="BY1353" s="35"/>
      <c r="BZ1353" s="35"/>
      <c r="CA1353" s="35"/>
      <c r="CB1353" s="35"/>
      <c r="CC1353" s="35"/>
      <c r="CD1353" s="35"/>
      <c r="CE1353" s="35"/>
      <c r="CF1353" s="35"/>
      <c r="CG1353" s="35"/>
      <c r="CH1353" s="35"/>
      <c r="CI1353" s="35"/>
      <c r="CJ1353" s="35"/>
      <c r="CK1353" s="35"/>
      <c r="CL1353" s="35"/>
      <c r="CM1353" s="35"/>
      <c r="CN1353" s="35"/>
      <c r="CO1353" s="35"/>
      <c r="CP1353" s="35"/>
      <c r="CQ1353" s="35"/>
      <c r="CR1353" s="35"/>
      <c r="CS1353" s="35"/>
      <c r="CT1353" s="35"/>
      <c r="CU1353" s="35"/>
      <c r="CV1353" s="35"/>
      <c r="CW1353" s="35"/>
      <c r="CX1353" s="35"/>
      <c r="CY1353" s="35"/>
      <c r="CZ1353" s="35"/>
      <c r="DA1353" s="35"/>
      <c r="DB1353" s="35"/>
      <c r="DC1353" s="35"/>
      <c r="DD1353" s="35"/>
      <c r="DE1353" s="35"/>
      <c r="DF1353" s="35"/>
      <c r="DG1353" s="35"/>
      <c r="DH1353" s="35"/>
      <c r="DI1353" s="35"/>
      <c r="DJ1353" s="35"/>
      <c r="DK1353" s="35"/>
      <c r="DL1353" s="35"/>
      <c r="DM1353" s="35"/>
      <c r="DN1353" s="35"/>
      <c r="DO1353" s="35"/>
      <c r="DP1353" s="35"/>
      <c r="DQ1353" s="35"/>
      <c r="DR1353" s="35"/>
      <c r="DS1353" s="35"/>
      <c r="DT1353" s="35"/>
      <c r="DU1353" s="35"/>
      <c r="DV1353" s="35"/>
      <c r="DW1353" s="35"/>
      <c r="DX1353" s="35"/>
      <c r="DY1353" s="35"/>
      <c r="DZ1353" s="35"/>
      <c r="EA1353" s="35"/>
      <c r="EB1353" s="35"/>
      <c r="EC1353" s="35"/>
      <c r="ED1353" s="35"/>
      <c r="EE1353" s="35"/>
      <c r="EF1353" s="35"/>
      <c r="EG1353" s="35"/>
      <c r="EH1353" s="35"/>
      <c r="EI1353" s="35"/>
      <c r="EJ1353" s="35"/>
      <c r="EK1353" s="35"/>
      <c r="EL1353" s="35"/>
      <c r="EM1353" s="35"/>
      <c r="EN1353" s="35"/>
      <c r="EO1353" s="35"/>
      <c r="EP1353" s="35"/>
      <c r="EQ1353" s="35"/>
      <c r="ER1353" s="35"/>
      <c r="ES1353" s="35"/>
      <c r="ET1353" s="35"/>
      <c r="EU1353" s="35"/>
      <c r="EV1353" s="35"/>
      <c r="EW1353" s="35"/>
      <c r="EX1353" s="35"/>
      <c r="EY1353" s="35"/>
      <c r="EZ1353" s="35"/>
      <c r="FA1353" s="35"/>
      <c r="FB1353" s="35"/>
      <c r="FC1353" s="35"/>
      <c r="FD1353" s="35"/>
      <c r="FE1353" s="35"/>
      <c r="FF1353" s="35"/>
      <c r="FG1353" s="35"/>
      <c r="FH1353" s="35"/>
      <c r="FI1353" s="35"/>
      <c r="FJ1353" s="35"/>
      <c r="FK1353" s="35"/>
      <c r="FL1353" s="35"/>
      <c r="FM1353" s="35"/>
      <c r="FN1353" s="35"/>
      <c r="FO1353" s="35"/>
      <c r="FP1353" s="35"/>
      <c r="FQ1353" s="35"/>
      <c r="FR1353" s="35"/>
      <c r="FS1353" s="35"/>
      <c r="FT1353" s="35"/>
      <c r="FU1353" s="35"/>
      <c r="FV1353" s="35"/>
      <c r="FW1353" s="35"/>
      <c r="FX1353" s="35"/>
      <c r="FY1353" s="35"/>
      <c r="FZ1353" s="35"/>
      <c r="GA1353" s="35"/>
      <c r="GB1353" s="35"/>
      <c r="GC1353" s="35"/>
      <c r="GD1353" s="35"/>
      <c r="GE1353" s="35"/>
      <c r="GF1353" s="35"/>
      <c r="GG1353" s="35"/>
      <c r="GH1353" s="35"/>
      <c r="GI1353" s="35"/>
      <c r="GJ1353" s="35"/>
      <c r="GK1353" s="35"/>
      <c r="GL1353" s="35"/>
      <c r="GM1353" s="35"/>
      <c r="GN1353" s="35"/>
      <c r="GO1353" s="35"/>
      <c r="GP1353" s="35"/>
      <c r="GQ1353" s="35"/>
      <c r="GR1353" s="35"/>
      <c r="GS1353" s="35"/>
      <c r="GT1353" s="35"/>
      <c r="GU1353" s="35"/>
      <c r="GV1353" s="35"/>
      <c r="GW1353" s="35"/>
      <c r="GX1353" s="35"/>
      <c r="GY1353" s="35"/>
      <c r="GZ1353" s="35"/>
      <c r="HA1353" s="35"/>
      <c r="HB1353" s="35"/>
      <c r="HC1353" s="35"/>
      <c r="HD1353" s="35"/>
      <c r="HE1353" s="35"/>
      <c r="HF1353" s="35"/>
      <c r="HG1353" s="35"/>
      <c r="HH1353" s="35"/>
      <c r="HI1353" s="35"/>
      <c r="HJ1353" s="35"/>
      <c r="HK1353" s="35"/>
      <c r="HL1353" s="35"/>
      <c r="HM1353" s="35"/>
    </row>
    <row r="1354" spans="1:221" s="45" customFormat="1" ht="18" customHeight="1" x14ac:dyDescent="0.25">
      <c r="A1354" s="36" t="s">
        <v>3892</v>
      </c>
      <c r="B1354" s="37" t="str">
        <f t="shared" si="116"/>
        <v>SCimago</v>
      </c>
      <c r="C1354" s="38"/>
      <c r="D1354" s="43" t="s">
        <v>3893</v>
      </c>
      <c r="E1354" s="37" t="str">
        <f>HYPERLINK(CONCATENATE("http://www.scimagojr.com/journalsearch.php?q=",D1354),"SCimago")</f>
        <v>SCimago</v>
      </c>
      <c r="F1354" s="38"/>
      <c r="G1354" s="40" t="s">
        <v>16</v>
      </c>
      <c r="H1354" s="41" t="s">
        <v>3850</v>
      </c>
      <c r="I1354" s="42" t="s">
        <v>3894</v>
      </c>
      <c r="J1354" s="43"/>
      <c r="K1354" s="42"/>
      <c r="L1354" s="55">
        <v>10015049</v>
      </c>
      <c r="M1354" s="50"/>
      <c r="N1354" s="33"/>
      <c r="O1354" s="33"/>
      <c r="P1354" s="21"/>
      <c r="Q1354" s="21"/>
      <c r="R1354" s="34"/>
      <c r="W1354" s="35"/>
      <c r="X1354" s="35"/>
      <c r="Y1354" s="35"/>
      <c r="Z1354" s="35"/>
      <c r="AA1354" s="35"/>
      <c r="AB1354" s="35"/>
      <c r="AC1354" s="35"/>
      <c r="AD1354" s="35"/>
      <c r="AE1354" s="35"/>
      <c r="AF1354" s="35"/>
      <c r="AG1354" s="35"/>
      <c r="AH1354" s="35"/>
      <c r="AI1354" s="35"/>
      <c r="AJ1354" s="35"/>
      <c r="AK1354" s="35"/>
      <c r="AL1354" s="35"/>
      <c r="AM1354" s="35"/>
      <c r="AN1354" s="35"/>
      <c r="AO1354" s="35"/>
      <c r="AP1354" s="35"/>
      <c r="AQ1354" s="35"/>
      <c r="AR1354" s="35"/>
      <c r="AS1354" s="35"/>
      <c r="AT1354" s="35"/>
      <c r="AU1354" s="35"/>
      <c r="AV1354" s="35"/>
      <c r="AW1354" s="35"/>
      <c r="AX1354" s="35"/>
      <c r="AY1354" s="35"/>
      <c r="AZ1354" s="35"/>
      <c r="BA1354" s="35"/>
      <c r="BB1354" s="35"/>
      <c r="BC1354" s="35"/>
      <c r="BD1354" s="35"/>
      <c r="BE1354" s="35"/>
      <c r="BF1354" s="35"/>
      <c r="BG1354" s="35"/>
      <c r="BH1354" s="35"/>
      <c r="BI1354" s="35"/>
      <c r="BJ1354" s="35"/>
      <c r="BK1354" s="35"/>
      <c r="BL1354" s="35"/>
      <c r="BM1354" s="35"/>
      <c r="BN1354" s="35"/>
      <c r="BO1354" s="35"/>
      <c r="BP1354" s="35"/>
      <c r="BQ1354" s="35"/>
      <c r="BR1354" s="35"/>
      <c r="BS1354" s="35"/>
      <c r="BT1354" s="35"/>
      <c r="BU1354" s="35"/>
      <c r="BV1354" s="35"/>
      <c r="BW1354" s="35"/>
      <c r="BX1354" s="35"/>
      <c r="BY1354" s="35"/>
      <c r="BZ1354" s="35"/>
      <c r="CA1354" s="35"/>
      <c r="CB1354" s="35"/>
      <c r="CC1354" s="35"/>
      <c r="CD1354" s="35"/>
      <c r="CE1354" s="35"/>
      <c r="CF1354" s="35"/>
      <c r="CG1354" s="35"/>
      <c r="CH1354" s="35"/>
      <c r="CI1354" s="35"/>
      <c r="CJ1354" s="35"/>
      <c r="CK1354" s="35"/>
      <c r="CL1354" s="35"/>
      <c r="CM1354" s="35"/>
      <c r="CN1354" s="35"/>
      <c r="CO1354" s="35"/>
      <c r="CP1354" s="35"/>
      <c r="CQ1354" s="35"/>
      <c r="CR1354" s="35"/>
      <c r="CS1354" s="35"/>
      <c r="CT1354" s="35"/>
      <c r="CU1354" s="35"/>
      <c r="CV1354" s="35"/>
      <c r="CW1354" s="35"/>
      <c r="CX1354" s="35"/>
      <c r="CY1354" s="35"/>
      <c r="CZ1354" s="35"/>
      <c r="DA1354" s="35"/>
      <c r="DB1354" s="35"/>
      <c r="DC1354" s="35"/>
      <c r="DD1354" s="35"/>
      <c r="DE1354" s="35"/>
      <c r="DF1354" s="35"/>
      <c r="DG1354" s="35"/>
      <c r="DH1354" s="35"/>
      <c r="DI1354" s="35"/>
      <c r="DJ1354" s="35"/>
      <c r="DK1354" s="35"/>
      <c r="DL1354" s="35"/>
      <c r="DM1354" s="35"/>
      <c r="DN1354" s="35"/>
      <c r="DO1354" s="35"/>
      <c r="DP1354" s="35"/>
      <c r="DQ1354" s="35"/>
      <c r="DR1354" s="35"/>
      <c r="DS1354" s="35"/>
      <c r="DT1354" s="35"/>
      <c r="DU1354" s="35"/>
      <c r="DV1354" s="35"/>
      <c r="DW1354" s="35"/>
      <c r="DX1354" s="35"/>
      <c r="DY1354" s="35"/>
      <c r="DZ1354" s="35"/>
      <c r="EA1354" s="35"/>
      <c r="EB1354" s="35"/>
      <c r="EC1354" s="35"/>
      <c r="ED1354" s="35"/>
      <c r="EE1354" s="35"/>
      <c r="EF1354" s="35"/>
      <c r="EG1354" s="35"/>
      <c r="EH1354" s="35"/>
      <c r="EI1354" s="35"/>
      <c r="EJ1354" s="35"/>
      <c r="EK1354" s="35"/>
      <c r="EL1354" s="35"/>
      <c r="EM1354" s="35"/>
      <c r="EN1354" s="35"/>
      <c r="EO1354" s="35"/>
      <c r="EP1354" s="35"/>
      <c r="EQ1354" s="35"/>
      <c r="ER1354" s="35"/>
      <c r="ES1354" s="35"/>
      <c r="ET1354" s="35"/>
      <c r="EU1354" s="35"/>
      <c r="EV1354" s="35"/>
      <c r="EW1354" s="35"/>
      <c r="EX1354" s="35"/>
      <c r="EY1354" s="35"/>
      <c r="EZ1354" s="35"/>
      <c r="FA1354" s="35"/>
      <c r="FB1354" s="35"/>
      <c r="FC1354" s="35"/>
      <c r="FD1354" s="35"/>
      <c r="FE1354" s="35"/>
      <c r="FF1354" s="35"/>
      <c r="FG1354" s="35"/>
      <c r="FH1354" s="35"/>
      <c r="FI1354" s="35"/>
      <c r="FJ1354" s="35"/>
      <c r="FK1354" s="35"/>
      <c r="FL1354" s="35"/>
      <c r="FM1354" s="35"/>
      <c r="FN1354" s="35"/>
      <c r="FO1354" s="35"/>
      <c r="FP1354" s="35"/>
      <c r="FQ1354" s="35"/>
      <c r="FR1354" s="35"/>
      <c r="FS1354" s="35"/>
      <c r="FT1354" s="35"/>
      <c r="FU1354" s="35"/>
      <c r="FV1354" s="35"/>
      <c r="FW1354" s="35"/>
      <c r="FX1354" s="35"/>
      <c r="FY1354" s="35"/>
      <c r="FZ1354" s="35"/>
      <c r="GA1354" s="35"/>
      <c r="GB1354" s="35"/>
      <c r="GC1354" s="35"/>
      <c r="GD1354" s="35"/>
      <c r="GE1354" s="35"/>
      <c r="GF1354" s="35"/>
      <c r="GG1354" s="35"/>
      <c r="GH1354" s="35"/>
      <c r="GI1354" s="35"/>
      <c r="GJ1354" s="35"/>
      <c r="GK1354" s="35"/>
      <c r="GL1354" s="35"/>
      <c r="GM1354" s="35"/>
      <c r="GN1354" s="35"/>
      <c r="GO1354" s="35"/>
      <c r="GP1354" s="35"/>
      <c r="GQ1354" s="35"/>
      <c r="GR1354" s="35"/>
      <c r="GS1354" s="35"/>
      <c r="GT1354" s="35"/>
      <c r="GU1354" s="35"/>
      <c r="GV1354" s="35"/>
      <c r="GW1354" s="35"/>
      <c r="GX1354" s="35"/>
      <c r="GY1354" s="35"/>
      <c r="GZ1354" s="35"/>
      <c r="HA1354" s="35"/>
      <c r="HB1354" s="35"/>
      <c r="HC1354" s="35"/>
      <c r="HD1354" s="35"/>
      <c r="HE1354" s="35"/>
      <c r="HF1354" s="35"/>
      <c r="HG1354" s="35"/>
      <c r="HH1354" s="35"/>
      <c r="HI1354" s="35"/>
      <c r="HJ1354" s="35"/>
      <c r="HK1354" s="35"/>
      <c r="HL1354" s="35"/>
      <c r="HM1354" s="35"/>
    </row>
    <row r="1355" spans="1:221" s="45" customFormat="1" ht="18" customHeight="1" x14ac:dyDescent="0.25">
      <c r="A1355" s="36" t="s">
        <v>3895</v>
      </c>
      <c r="B1355" s="37" t="str">
        <f t="shared" si="116"/>
        <v>SCimago</v>
      </c>
      <c r="C1355" s="38"/>
      <c r="D1355" s="43"/>
      <c r="E1355" s="37"/>
      <c r="F1355" s="38"/>
      <c r="G1355" s="40" t="s">
        <v>16</v>
      </c>
      <c r="H1355" s="41" t="s">
        <v>3850</v>
      </c>
      <c r="I1355" s="42" t="s">
        <v>3896</v>
      </c>
      <c r="J1355" s="43"/>
      <c r="K1355" s="42"/>
      <c r="L1355" s="55">
        <v>10011941</v>
      </c>
      <c r="M1355" s="50"/>
      <c r="N1355" s="33"/>
      <c r="O1355" s="33"/>
      <c r="P1355" s="21"/>
      <c r="Q1355" s="21"/>
      <c r="R1355" s="34"/>
    </row>
    <row r="1356" spans="1:221" s="45" customFormat="1" ht="18" customHeight="1" x14ac:dyDescent="0.25">
      <c r="A1356" s="33" t="s">
        <v>3897</v>
      </c>
      <c r="B1356" s="37" t="str">
        <f t="shared" si="116"/>
        <v>SCimago</v>
      </c>
      <c r="C1356" s="47"/>
      <c r="D1356" s="66" t="s">
        <v>3898</v>
      </c>
      <c r="E1356" s="37" t="str">
        <f>HYPERLINK(CONCATENATE("http://www.scimagojr.com/journalsearch.php?q=",D1356),"SCimago")</f>
        <v>SCimago</v>
      </c>
      <c r="F1356" s="47"/>
      <c r="G1356" s="40" t="s">
        <v>16</v>
      </c>
      <c r="H1356" s="50" t="s">
        <v>3850</v>
      </c>
      <c r="I1356" s="33" t="s">
        <v>3899</v>
      </c>
      <c r="J1356" s="33"/>
      <c r="K1356" s="33"/>
      <c r="L1356" s="56">
        <v>10037429</v>
      </c>
      <c r="M1356" s="50"/>
      <c r="N1356" s="33"/>
      <c r="O1356" s="33"/>
      <c r="P1356" s="21"/>
      <c r="Q1356" s="21"/>
      <c r="R1356" s="34"/>
      <c r="W1356" s="35"/>
      <c r="X1356" s="35"/>
      <c r="Y1356" s="35"/>
      <c r="Z1356" s="35"/>
      <c r="AA1356" s="35"/>
      <c r="AB1356" s="35"/>
      <c r="AC1356" s="35"/>
      <c r="AD1356" s="35"/>
      <c r="AE1356" s="35"/>
      <c r="AF1356" s="35"/>
      <c r="AG1356" s="35"/>
      <c r="AH1356" s="35"/>
      <c r="AI1356" s="35"/>
      <c r="AJ1356" s="35"/>
      <c r="AK1356" s="35"/>
      <c r="AL1356" s="35"/>
      <c r="AM1356" s="35"/>
      <c r="AN1356" s="35"/>
      <c r="AO1356" s="35"/>
      <c r="AP1356" s="35"/>
      <c r="AQ1356" s="35"/>
      <c r="AR1356" s="35"/>
      <c r="AS1356" s="35"/>
      <c r="AT1356" s="35"/>
      <c r="AU1356" s="35"/>
      <c r="AV1356" s="35"/>
      <c r="AW1356" s="35"/>
      <c r="AX1356" s="35"/>
      <c r="AY1356" s="35"/>
      <c r="AZ1356" s="35"/>
      <c r="BA1356" s="35"/>
      <c r="BB1356" s="35"/>
      <c r="BC1356" s="35"/>
      <c r="BD1356" s="35"/>
      <c r="BE1356" s="35"/>
      <c r="BF1356" s="35"/>
      <c r="BG1356" s="35"/>
      <c r="BH1356" s="35"/>
      <c r="BI1356" s="35"/>
      <c r="BJ1356" s="35"/>
      <c r="BK1356" s="35"/>
      <c r="BL1356" s="35"/>
      <c r="BM1356" s="35"/>
      <c r="BN1356" s="35"/>
      <c r="BO1356" s="35"/>
      <c r="BP1356" s="35"/>
      <c r="BQ1356" s="35"/>
      <c r="BR1356" s="35"/>
      <c r="BS1356" s="35"/>
      <c r="BT1356" s="35"/>
      <c r="BU1356" s="35"/>
      <c r="BV1356" s="35"/>
      <c r="BW1356" s="35"/>
      <c r="BX1356" s="35"/>
      <c r="BY1356" s="35"/>
      <c r="BZ1356" s="35"/>
      <c r="CA1356" s="35"/>
      <c r="CB1356" s="35"/>
      <c r="CC1356" s="35"/>
      <c r="CD1356" s="35"/>
      <c r="CE1356" s="35"/>
      <c r="CF1356" s="35"/>
      <c r="CG1356" s="35"/>
      <c r="CH1356" s="35"/>
      <c r="CI1356" s="35"/>
      <c r="CJ1356" s="35"/>
      <c r="CK1356" s="35"/>
      <c r="CL1356" s="35"/>
      <c r="CM1356" s="35"/>
      <c r="CN1356" s="35"/>
      <c r="CO1356" s="35"/>
      <c r="CP1356" s="35"/>
      <c r="CQ1356" s="35"/>
      <c r="CR1356" s="35"/>
      <c r="CS1356" s="35"/>
      <c r="CT1356" s="35"/>
      <c r="CU1356" s="35"/>
      <c r="CV1356" s="35"/>
      <c r="CW1356" s="35"/>
      <c r="CX1356" s="35"/>
      <c r="CY1356" s="35"/>
      <c r="CZ1356" s="35"/>
      <c r="DA1356" s="35"/>
      <c r="DB1356" s="35"/>
      <c r="DC1356" s="35"/>
      <c r="DD1356" s="35"/>
      <c r="DE1356" s="35"/>
      <c r="DF1356" s="35"/>
      <c r="DG1356" s="35"/>
      <c r="DH1356" s="35"/>
      <c r="DI1356" s="35"/>
      <c r="DJ1356" s="35"/>
      <c r="DK1356" s="35"/>
      <c r="DL1356" s="35"/>
      <c r="DM1356" s="35"/>
      <c r="DN1356" s="35"/>
      <c r="DO1356" s="35"/>
      <c r="DP1356" s="35"/>
      <c r="DQ1356" s="35"/>
      <c r="DR1356" s="35"/>
      <c r="DS1356" s="35"/>
      <c r="DT1356" s="35"/>
      <c r="DU1356" s="35"/>
      <c r="DV1356" s="35"/>
      <c r="DW1356" s="35"/>
      <c r="DX1356" s="35"/>
      <c r="DY1356" s="35"/>
      <c r="DZ1356" s="35"/>
      <c r="EA1356" s="35"/>
      <c r="EB1356" s="35"/>
      <c r="EC1356" s="35"/>
      <c r="ED1356" s="35"/>
      <c r="EE1356" s="35"/>
      <c r="EF1356" s="35"/>
      <c r="EG1356" s="35"/>
      <c r="EH1356" s="35"/>
      <c r="EI1356" s="35"/>
      <c r="EJ1356" s="35"/>
      <c r="EK1356" s="35"/>
      <c r="EL1356" s="35"/>
      <c r="EM1356" s="35"/>
      <c r="EN1356" s="35"/>
      <c r="EO1356" s="35"/>
      <c r="EP1356" s="35"/>
      <c r="EQ1356" s="35"/>
      <c r="ER1356" s="35"/>
      <c r="ES1356" s="35"/>
      <c r="ET1356" s="35"/>
      <c r="EU1356" s="35"/>
      <c r="EV1356" s="35"/>
      <c r="EW1356" s="35"/>
      <c r="EX1356" s="35"/>
      <c r="EY1356" s="35"/>
      <c r="EZ1356" s="35"/>
      <c r="FA1356" s="35"/>
      <c r="FB1356" s="35"/>
      <c r="FC1356" s="35"/>
      <c r="FD1356" s="35"/>
      <c r="FE1356" s="35"/>
      <c r="FF1356" s="35"/>
      <c r="FG1356" s="35"/>
      <c r="FH1356" s="35"/>
      <c r="FI1356" s="35"/>
      <c r="FJ1356" s="35"/>
      <c r="FK1356" s="35"/>
      <c r="FL1356" s="35"/>
      <c r="FM1356" s="35"/>
      <c r="FN1356" s="35"/>
      <c r="FO1356" s="35"/>
      <c r="FP1356" s="35"/>
      <c r="FQ1356" s="35"/>
      <c r="FR1356" s="35"/>
      <c r="FS1356" s="35"/>
      <c r="FT1356" s="35"/>
      <c r="FU1356" s="35"/>
      <c r="FV1356" s="35"/>
      <c r="FW1356" s="35"/>
      <c r="FX1356" s="35"/>
      <c r="FY1356" s="35"/>
      <c r="FZ1356" s="35"/>
      <c r="GA1356" s="35"/>
      <c r="GB1356" s="35"/>
      <c r="GC1356" s="35"/>
      <c r="GD1356" s="35"/>
      <c r="GE1356" s="35"/>
      <c r="GF1356" s="35"/>
      <c r="GG1356" s="35"/>
      <c r="GH1356" s="35"/>
      <c r="GI1356" s="35"/>
      <c r="GJ1356" s="35"/>
      <c r="GK1356" s="35"/>
      <c r="GL1356" s="35"/>
      <c r="GM1356" s="35"/>
      <c r="GN1356" s="35"/>
      <c r="GO1356" s="35"/>
      <c r="GP1356" s="35"/>
      <c r="GQ1356" s="35"/>
      <c r="GR1356" s="35"/>
      <c r="GS1356" s="35"/>
      <c r="GT1356" s="35"/>
      <c r="GU1356" s="35"/>
      <c r="GV1356" s="35"/>
      <c r="GW1356" s="35"/>
      <c r="GX1356" s="35"/>
      <c r="GY1356" s="35"/>
      <c r="GZ1356" s="35"/>
      <c r="HA1356" s="35"/>
      <c r="HB1356" s="35"/>
      <c r="HC1356" s="35"/>
      <c r="HD1356" s="35"/>
      <c r="HE1356" s="35"/>
      <c r="HF1356" s="35"/>
      <c r="HG1356" s="35"/>
      <c r="HH1356" s="35"/>
      <c r="HI1356" s="35"/>
      <c r="HJ1356" s="35"/>
      <c r="HK1356" s="35"/>
      <c r="HL1356" s="35"/>
      <c r="HM1356" s="35"/>
    </row>
    <row r="1357" spans="1:221" s="45" customFormat="1" ht="18" customHeight="1" x14ac:dyDescent="0.25">
      <c r="A1357" s="33" t="s">
        <v>3900</v>
      </c>
      <c r="B1357" s="37" t="str">
        <f t="shared" si="116"/>
        <v>SCimago</v>
      </c>
      <c r="C1357" s="47"/>
      <c r="D1357" s="33" t="s">
        <v>3901</v>
      </c>
      <c r="E1357" s="37" t="str">
        <f>HYPERLINK(CONCATENATE("http://www.scimagojr.com/journalsearch.php?q=",D1357),"SCimago")</f>
        <v>SCimago</v>
      </c>
      <c r="F1357" s="47"/>
      <c r="G1357" s="40" t="s">
        <v>16</v>
      </c>
      <c r="H1357" s="48" t="s">
        <v>3850</v>
      </c>
      <c r="I1357" s="49" t="s">
        <v>3902</v>
      </c>
      <c r="J1357" s="33"/>
      <c r="K1357" s="33"/>
      <c r="L1357" s="56">
        <v>10044887</v>
      </c>
      <c r="M1357" s="33"/>
      <c r="N1357" s="33"/>
      <c r="O1357" s="33"/>
      <c r="P1357" s="21"/>
      <c r="Q1357" s="21"/>
      <c r="R1357" s="34"/>
    </row>
    <row r="1358" spans="1:221" s="45" customFormat="1" ht="18" customHeight="1" x14ac:dyDescent="0.25">
      <c r="A1358" s="36" t="s">
        <v>3903</v>
      </c>
      <c r="B1358" s="37" t="str">
        <f>HYPERLINK(CONCATENATE("http://www.worldcat.org/search?q=",A1358),"WCat")</f>
        <v>WCat</v>
      </c>
      <c r="C1358" s="38"/>
      <c r="D1358" s="43" t="s">
        <v>3904</v>
      </c>
      <c r="E1358" s="37" t="str">
        <f>HYPERLINK(CONCATENATE("http://www.worldcat.org/search?q=",D1358),"WCat")</f>
        <v>WCat</v>
      </c>
      <c r="F1358" s="38"/>
      <c r="G1358" s="40" t="s">
        <v>16</v>
      </c>
      <c r="H1358" s="41" t="s">
        <v>3850</v>
      </c>
      <c r="I1358" s="42" t="s">
        <v>3905</v>
      </c>
      <c r="J1358" s="43"/>
      <c r="K1358" s="42"/>
      <c r="L1358" s="55">
        <v>41535</v>
      </c>
      <c r="M1358" s="50"/>
      <c r="N1358" s="33"/>
      <c r="O1358" s="33"/>
      <c r="P1358" s="21"/>
      <c r="Q1358" s="21"/>
      <c r="R1358" s="34"/>
    </row>
    <row r="1359" spans="1:221" s="45" customFormat="1" ht="18" customHeight="1" x14ac:dyDescent="0.25">
      <c r="A1359" s="36" t="s">
        <v>3906</v>
      </c>
      <c r="B1359" s="37" t="str">
        <f>HYPERLINK(CONCATENATE("http://www.worldcat.org/search?q=",A1359),"WCat")</f>
        <v>WCat</v>
      </c>
      <c r="C1359" s="38"/>
      <c r="D1359" s="43" t="s">
        <v>3907</v>
      </c>
      <c r="E1359" s="37" t="str">
        <f>HYPERLINK(CONCATENATE("http://www.worldcat.org/search?q=",D1359),"WCat")</f>
        <v>WCat</v>
      </c>
      <c r="F1359" s="38"/>
      <c r="G1359" s="40" t="s">
        <v>16</v>
      </c>
      <c r="H1359" s="41" t="s">
        <v>3850</v>
      </c>
      <c r="I1359" s="42" t="s">
        <v>3908</v>
      </c>
      <c r="J1359" s="43" t="s">
        <v>3909</v>
      </c>
      <c r="K1359" s="42"/>
      <c r="L1359" s="55">
        <v>16000</v>
      </c>
      <c r="M1359" s="50"/>
      <c r="N1359" s="33"/>
      <c r="O1359" s="33"/>
      <c r="P1359" s="21"/>
      <c r="Q1359" s="21"/>
      <c r="R1359" s="34"/>
      <c r="W1359" s="35"/>
      <c r="X1359" s="35"/>
      <c r="Y1359" s="35"/>
      <c r="Z1359" s="35"/>
      <c r="AA1359" s="35"/>
      <c r="AB1359" s="35"/>
      <c r="AC1359" s="35"/>
      <c r="AD1359" s="35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5"/>
      <c r="AQ1359" s="35"/>
      <c r="AR1359" s="35"/>
      <c r="AS1359" s="35"/>
      <c r="AT1359" s="35"/>
      <c r="AU1359" s="35"/>
      <c r="AV1359" s="35"/>
      <c r="AW1359" s="35"/>
      <c r="AX1359" s="35"/>
      <c r="AY1359" s="35"/>
      <c r="AZ1359" s="35"/>
      <c r="BA1359" s="35"/>
      <c r="BB1359" s="35"/>
      <c r="BC1359" s="35"/>
      <c r="BD1359" s="35"/>
      <c r="BE1359" s="35"/>
      <c r="BF1359" s="35"/>
      <c r="BG1359" s="35"/>
      <c r="BH1359" s="35"/>
      <c r="BI1359" s="35"/>
      <c r="BJ1359" s="35"/>
      <c r="BK1359" s="35"/>
      <c r="BL1359" s="35"/>
      <c r="BM1359" s="35"/>
      <c r="BN1359" s="35"/>
      <c r="BO1359" s="35"/>
      <c r="BP1359" s="35"/>
      <c r="BQ1359" s="35"/>
      <c r="BR1359" s="35"/>
      <c r="BS1359" s="35"/>
      <c r="BT1359" s="35"/>
      <c r="BU1359" s="35"/>
      <c r="BV1359" s="35"/>
      <c r="BW1359" s="35"/>
      <c r="BX1359" s="35"/>
      <c r="BY1359" s="35"/>
      <c r="BZ1359" s="35"/>
      <c r="CA1359" s="35"/>
      <c r="CB1359" s="35"/>
      <c r="CC1359" s="35"/>
      <c r="CD1359" s="35"/>
      <c r="CE1359" s="35"/>
      <c r="CF1359" s="35"/>
      <c r="CG1359" s="35"/>
      <c r="CH1359" s="35"/>
      <c r="CI1359" s="35"/>
      <c r="CJ1359" s="35"/>
      <c r="CK1359" s="35"/>
      <c r="CL1359" s="35"/>
      <c r="CM1359" s="35"/>
      <c r="CN1359" s="35"/>
      <c r="CO1359" s="35"/>
      <c r="CP1359" s="35"/>
      <c r="CQ1359" s="35"/>
      <c r="CR1359" s="35"/>
      <c r="CS1359" s="35"/>
      <c r="CT1359" s="35"/>
      <c r="CU1359" s="35"/>
      <c r="CV1359" s="35"/>
      <c r="CW1359" s="35"/>
      <c r="CX1359" s="35"/>
      <c r="CY1359" s="35"/>
      <c r="CZ1359" s="35"/>
      <c r="DA1359" s="35"/>
      <c r="DB1359" s="35"/>
      <c r="DC1359" s="35"/>
      <c r="DD1359" s="35"/>
      <c r="DE1359" s="35"/>
      <c r="DF1359" s="35"/>
      <c r="DG1359" s="35"/>
      <c r="DH1359" s="35"/>
      <c r="DI1359" s="35"/>
      <c r="DJ1359" s="35"/>
      <c r="DK1359" s="35"/>
      <c r="DL1359" s="35"/>
      <c r="DM1359" s="35"/>
      <c r="DN1359" s="35"/>
      <c r="DO1359" s="35"/>
      <c r="DP1359" s="35"/>
      <c r="DQ1359" s="35"/>
      <c r="DR1359" s="35"/>
      <c r="DS1359" s="35"/>
      <c r="DT1359" s="35"/>
      <c r="DU1359" s="35"/>
      <c r="DV1359" s="35"/>
      <c r="DW1359" s="35"/>
      <c r="DX1359" s="35"/>
      <c r="DY1359" s="35"/>
      <c r="DZ1359" s="35"/>
      <c r="EA1359" s="35"/>
      <c r="EB1359" s="35"/>
      <c r="EC1359" s="35"/>
      <c r="ED1359" s="35"/>
      <c r="EE1359" s="35"/>
      <c r="EF1359" s="35"/>
      <c r="EG1359" s="35"/>
      <c r="EH1359" s="35"/>
      <c r="EI1359" s="35"/>
      <c r="EJ1359" s="35"/>
      <c r="EK1359" s="35"/>
      <c r="EL1359" s="35"/>
      <c r="EM1359" s="35"/>
      <c r="EN1359" s="35"/>
      <c r="EO1359" s="35"/>
      <c r="EP1359" s="35"/>
      <c r="EQ1359" s="35"/>
      <c r="ER1359" s="35"/>
      <c r="ES1359" s="35"/>
      <c r="ET1359" s="35"/>
      <c r="EU1359" s="35"/>
      <c r="EV1359" s="35"/>
      <c r="EW1359" s="35"/>
      <c r="EX1359" s="35"/>
      <c r="EY1359" s="35"/>
      <c r="EZ1359" s="35"/>
      <c r="FA1359" s="35"/>
      <c r="FB1359" s="35"/>
      <c r="FC1359" s="35"/>
      <c r="FD1359" s="35"/>
      <c r="FE1359" s="35"/>
      <c r="FF1359" s="35"/>
      <c r="FG1359" s="35"/>
      <c r="FH1359" s="35"/>
      <c r="FI1359" s="35"/>
      <c r="FJ1359" s="35"/>
      <c r="FK1359" s="35"/>
      <c r="FL1359" s="35"/>
      <c r="FM1359" s="35"/>
      <c r="FN1359" s="35"/>
      <c r="FO1359" s="35"/>
      <c r="FP1359" s="35"/>
      <c r="FQ1359" s="35"/>
      <c r="FR1359" s="35"/>
      <c r="FS1359" s="35"/>
      <c r="FT1359" s="35"/>
      <c r="FU1359" s="35"/>
      <c r="FV1359" s="35"/>
      <c r="FW1359" s="35"/>
      <c r="FX1359" s="35"/>
      <c r="FY1359" s="35"/>
      <c r="FZ1359" s="35"/>
      <c r="GA1359" s="35"/>
      <c r="GB1359" s="35"/>
      <c r="GC1359" s="35"/>
      <c r="GD1359" s="35"/>
      <c r="GE1359" s="35"/>
      <c r="GF1359" s="35"/>
      <c r="GG1359" s="35"/>
      <c r="GH1359" s="35"/>
      <c r="GI1359" s="35"/>
      <c r="GJ1359" s="35"/>
      <c r="GK1359" s="35"/>
      <c r="GL1359" s="35"/>
      <c r="GM1359" s="35"/>
      <c r="GN1359" s="35"/>
      <c r="GO1359" s="35"/>
      <c r="GP1359" s="35"/>
      <c r="GQ1359" s="35"/>
      <c r="GR1359" s="35"/>
      <c r="GS1359" s="35"/>
      <c r="GT1359" s="35"/>
      <c r="GU1359" s="35"/>
      <c r="GV1359" s="35"/>
      <c r="GW1359" s="35"/>
      <c r="GX1359" s="35"/>
      <c r="GY1359" s="35"/>
      <c r="GZ1359" s="35"/>
      <c r="HA1359" s="35"/>
      <c r="HB1359" s="35"/>
      <c r="HC1359" s="35"/>
      <c r="HD1359" s="35"/>
      <c r="HE1359" s="35"/>
      <c r="HF1359" s="35"/>
      <c r="HG1359" s="35"/>
      <c r="HH1359" s="35"/>
      <c r="HI1359" s="35"/>
      <c r="HJ1359" s="35"/>
      <c r="HK1359" s="35"/>
      <c r="HL1359" s="35"/>
      <c r="HM1359" s="35"/>
    </row>
    <row r="1360" spans="1:221" s="45" customFormat="1" ht="18" customHeight="1" x14ac:dyDescent="0.25">
      <c r="A1360" s="33" t="s">
        <v>3910</v>
      </c>
      <c r="B1360" s="37" t="str">
        <f>HYPERLINK(CONCATENATE("http://www.scimagojr.com/journalsearch.php?q=",A1360),"SCimago")</f>
        <v>SCimago</v>
      </c>
      <c r="C1360" s="47"/>
      <c r="D1360" s="33" t="s">
        <v>3911</v>
      </c>
      <c r="E1360" s="37" t="str">
        <f>HYPERLINK(CONCATENATE("http://www.scimagojr.com/journalsearch.php?q=",D1360),"SCimago")</f>
        <v>SCimago</v>
      </c>
      <c r="F1360" s="47"/>
      <c r="G1360" s="40" t="s">
        <v>16</v>
      </c>
      <c r="H1360" s="50" t="s">
        <v>3850</v>
      </c>
      <c r="I1360" s="33" t="s">
        <v>3912</v>
      </c>
      <c r="J1360" s="33"/>
      <c r="K1360" s="33"/>
      <c r="L1360" s="56">
        <v>10073487</v>
      </c>
      <c r="M1360" s="50"/>
      <c r="N1360" s="33"/>
      <c r="O1360" s="33"/>
      <c r="P1360" s="21"/>
      <c r="Q1360" s="21"/>
      <c r="R1360" s="34"/>
      <c r="W1360" s="35"/>
      <c r="X1360" s="35"/>
      <c r="Y1360" s="35"/>
      <c r="Z1360" s="35"/>
      <c r="AA1360" s="35"/>
      <c r="AB1360" s="35"/>
      <c r="AC1360" s="35"/>
      <c r="AD1360" s="35"/>
      <c r="AE1360" s="35"/>
      <c r="AF1360" s="35"/>
      <c r="AG1360" s="35"/>
      <c r="AH1360" s="35"/>
      <c r="AI1360" s="35"/>
      <c r="AJ1360" s="35"/>
      <c r="AK1360" s="35"/>
      <c r="AL1360" s="35"/>
      <c r="AM1360" s="35"/>
      <c r="AN1360" s="35"/>
      <c r="AO1360" s="35"/>
      <c r="AP1360" s="35"/>
      <c r="AQ1360" s="35"/>
      <c r="AR1360" s="35"/>
      <c r="AS1360" s="35"/>
      <c r="AT1360" s="35"/>
      <c r="AU1360" s="35"/>
      <c r="AV1360" s="35"/>
      <c r="AW1360" s="35"/>
      <c r="AX1360" s="35"/>
      <c r="AY1360" s="35"/>
      <c r="AZ1360" s="35"/>
      <c r="BA1360" s="35"/>
      <c r="BB1360" s="35"/>
      <c r="BC1360" s="35"/>
      <c r="BD1360" s="35"/>
      <c r="BE1360" s="35"/>
      <c r="BF1360" s="35"/>
      <c r="BG1360" s="35"/>
      <c r="BH1360" s="35"/>
      <c r="BI1360" s="35"/>
      <c r="BJ1360" s="35"/>
      <c r="BK1360" s="35"/>
      <c r="BL1360" s="35"/>
      <c r="BM1360" s="35"/>
      <c r="BN1360" s="35"/>
      <c r="BO1360" s="35"/>
      <c r="BP1360" s="35"/>
      <c r="BQ1360" s="35"/>
      <c r="BR1360" s="35"/>
      <c r="BS1360" s="35"/>
      <c r="BT1360" s="35"/>
      <c r="BU1360" s="35"/>
      <c r="BV1360" s="35"/>
      <c r="BW1360" s="35"/>
      <c r="BX1360" s="35"/>
      <c r="BY1360" s="35"/>
      <c r="BZ1360" s="35"/>
      <c r="CA1360" s="35"/>
      <c r="CB1360" s="35"/>
      <c r="CC1360" s="35"/>
      <c r="CD1360" s="35"/>
      <c r="CE1360" s="35"/>
      <c r="CF1360" s="35"/>
      <c r="CG1360" s="35"/>
      <c r="CH1360" s="35"/>
      <c r="CI1360" s="35"/>
      <c r="CJ1360" s="35"/>
      <c r="CK1360" s="35"/>
      <c r="CL1360" s="35"/>
      <c r="CM1360" s="35"/>
      <c r="CN1360" s="35"/>
      <c r="CO1360" s="35"/>
      <c r="CP1360" s="35"/>
      <c r="CQ1360" s="35"/>
      <c r="CR1360" s="35"/>
      <c r="CS1360" s="35"/>
      <c r="CT1360" s="35"/>
      <c r="CU1360" s="35"/>
      <c r="CV1360" s="35"/>
      <c r="CW1360" s="35"/>
      <c r="CX1360" s="35"/>
      <c r="CY1360" s="35"/>
      <c r="CZ1360" s="35"/>
      <c r="DA1360" s="35"/>
      <c r="DB1360" s="35"/>
      <c r="DC1360" s="35"/>
      <c r="DD1360" s="35"/>
      <c r="DE1360" s="35"/>
      <c r="DF1360" s="35"/>
      <c r="DG1360" s="35"/>
      <c r="DH1360" s="35"/>
      <c r="DI1360" s="35"/>
      <c r="DJ1360" s="35"/>
      <c r="DK1360" s="35"/>
      <c r="DL1360" s="35"/>
      <c r="DM1360" s="35"/>
      <c r="DN1360" s="35"/>
      <c r="DO1360" s="35"/>
      <c r="DP1360" s="35"/>
      <c r="DQ1360" s="35"/>
      <c r="DR1360" s="35"/>
      <c r="DS1360" s="35"/>
      <c r="DT1360" s="35"/>
      <c r="DU1360" s="35"/>
      <c r="DV1360" s="35"/>
      <c r="DW1360" s="35"/>
      <c r="DX1360" s="35"/>
      <c r="DY1360" s="35"/>
      <c r="DZ1360" s="35"/>
      <c r="EA1360" s="35"/>
      <c r="EB1360" s="35"/>
      <c r="EC1360" s="35"/>
      <c r="ED1360" s="35"/>
      <c r="EE1360" s="35"/>
      <c r="EF1360" s="35"/>
      <c r="EG1360" s="35"/>
      <c r="EH1360" s="35"/>
      <c r="EI1360" s="35"/>
      <c r="EJ1360" s="35"/>
      <c r="EK1360" s="35"/>
      <c r="EL1360" s="35"/>
      <c r="EM1360" s="35"/>
      <c r="EN1360" s="35"/>
      <c r="EO1360" s="35"/>
      <c r="EP1360" s="35"/>
      <c r="EQ1360" s="35"/>
      <c r="ER1360" s="35"/>
      <c r="ES1360" s="35"/>
      <c r="ET1360" s="35"/>
      <c r="EU1360" s="35"/>
      <c r="EV1360" s="35"/>
      <c r="EW1360" s="35"/>
      <c r="EX1360" s="35"/>
      <c r="EY1360" s="35"/>
      <c r="EZ1360" s="35"/>
      <c r="FA1360" s="35"/>
      <c r="FB1360" s="35"/>
      <c r="FC1360" s="35"/>
      <c r="FD1360" s="35"/>
      <c r="FE1360" s="35"/>
      <c r="FF1360" s="35"/>
      <c r="FG1360" s="35"/>
      <c r="FH1360" s="35"/>
      <c r="FI1360" s="35"/>
      <c r="FJ1360" s="35"/>
      <c r="FK1360" s="35"/>
      <c r="FL1360" s="35"/>
      <c r="FM1360" s="35"/>
      <c r="FN1360" s="35"/>
      <c r="FO1360" s="35"/>
      <c r="FP1360" s="35"/>
      <c r="FQ1360" s="35"/>
      <c r="FR1360" s="35"/>
      <c r="FS1360" s="35"/>
      <c r="FT1360" s="35"/>
      <c r="FU1360" s="35"/>
      <c r="FV1360" s="35"/>
      <c r="FW1360" s="35"/>
      <c r="FX1360" s="35"/>
      <c r="FY1360" s="35"/>
      <c r="FZ1360" s="35"/>
      <c r="GA1360" s="35"/>
      <c r="GB1360" s="35"/>
      <c r="GC1360" s="35"/>
      <c r="GD1360" s="35"/>
      <c r="GE1360" s="35"/>
      <c r="GF1360" s="35"/>
      <c r="GG1360" s="35"/>
      <c r="GH1360" s="35"/>
      <c r="GI1360" s="35"/>
      <c r="GJ1360" s="35"/>
      <c r="GK1360" s="35"/>
      <c r="GL1360" s="35"/>
      <c r="GM1360" s="35"/>
      <c r="GN1360" s="35"/>
      <c r="GO1360" s="35"/>
      <c r="GP1360" s="35"/>
      <c r="GQ1360" s="35"/>
      <c r="GR1360" s="35"/>
      <c r="GS1360" s="35"/>
      <c r="GT1360" s="35"/>
      <c r="GU1360" s="35"/>
      <c r="GV1360" s="35"/>
      <c r="GW1360" s="35"/>
      <c r="GX1360" s="35"/>
      <c r="GY1360" s="35"/>
      <c r="GZ1360" s="35"/>
      <c r="HA1360" s="35"/>
      <c r="HB1360" s="35"/>
      <c r="HC1360" s="35"/>
      <c r="HD1360" s="35"/>
      <c r="HE1360" s="35"/>
      <c r="HF1360" s="35"/>
      <c r="HG1360" s="35"/>
      <c r="HH1360" s="35"/>
      <c r="HI1360" s="35"/>
      <c r="HJ1360" s="35"/>
      <c r="HK1360" s="35"/>
      <c r="HL1360" s="35"/>
      <c r="HM1360" s="35"/>
    </row>
    <row r="1361" spans="1:221" s="45" customFormat="1" ht="18" customHeight="1" x14ac:dyDescent="0.25">
      <c r="A1361" s="36" t="s">
        <v>3913</v>
      </c>
      <c r="B1361" s="37" t="str">
        <f>HYPERLINK(CONCATENATE("http://www.scimagojr.com/journalsearch.php?q=",A1361),"SCimago")</f>
        <v>SCimago</v>
      </c>
      <c r="C1361" s="38"/>
      <c r="D1361" s="43" t="s">
        <v>3914</v>
      </c>
      <c r="E1361" s="37" t="str">
        <f>HYPERLINK(CONCATENATE("http://www.scimagojr.com/journalsearch.php?q=",D1361),"SCimago")</f>
        <v>SCimago</v>
      </c>
      <c r="F1361" s="38"/>
      <c r="G1361" s="40" t="s">
        <v>16</v>
      </c>
      <c r="H1361" s="41" t="s">
        <v>3850</v>
      </c>
      <c r="I1361" s="42" t="s">
        <v>3915</v>
      </c>
      <c r="J1361" s="43"/>
      <c r="K1361" s="42"/>
      <c r="L1361" s="55">
        <v>10015062</v>
      </c>
      <c r="M1361" s="50"/>
      <c r="N1361" s="33"/>
      <c r="O1361" s="33"/>
      <c r="P1361" s="21"/>
      <c r="Q1361" s="21"/>
      <c r="R1361" s="34"/>
      <c r="W1361" s="35"/>
      <c r="X1361" s="35"/>
      <c r="Y1361" s="35"/>
      <c r="Z1361" s="35"/>
      <c r="AA1361" s="35"/>
      <c r="AB1361" s="35"/>
      <c r="AC1361" s="35"/>
      <c r="AD1361" s="35"/>
      <c r="AE1361" s="35"/>
      <c r="AF1361" s="35"/>
      <c r="AG1361" s="35"/>
      <c r="AH1361" s="35"/>
      <c r="AI1361" s="35"/>
      <c r="AJ1361" s="35"/>
      <c r="AK1361" s="35"/>
      <c r="AL1361" s="35"/>
      <c r="AM1361" s="35"/>
      <c r="AN1361" s="35"/>
      <c r="AO1361" s="35"/>
      <c r="AP1361" s="35"/>
      <c r="AQ1361" s="35"/>
      <c r="AR1361" s="35"/>
      <c r="AS1361" s="35"/>
      <c r="AT1361" s="35"/>
      <c r="AU1361" s="35"/>
      <c r="AV1361" s="35"/>
      <c r="AW1361" s="35"/>
      <c r="AX1361" s="35"/>
      <c r="AY1361" s="35"/>
      <c r="AZ1361" s="35"/>
      <c r="BA1361" s="35"/>
      <c r="BB1361" s="35"/>
      <c r="BC1361" s="35"/>
      <c r="BD1361" s="35"/>
      <c r="BE1361" s="35"/>
      <c r="BF1361" s="35"/>
      <c r="BG1361" s="35"/>
      <c r="BH1361" s="35"/>
      <c r="BI1361" s="35"/>
      <c r="BJ1361" s="35"/>
      <c r="BK1361" s="35"/>
      <c r="BL1361" s="35"/>
      <c r="BM1361" s="35"/>
      <c r="BN1361" s="35"/>
      <c r="BO1361" s="35"/>
      <c r="BP1361" s="35"/>
      <c r="BQ1361" s="35"/>
      <c r="BR1361" s="35"/>
      <c r="BS1361" s="35"/>
      <c r="BT1361" s="35"/>
      <c r="BU1361" s="35"/>
      <c r="BV1361" s="35"/>
      <c r="BW1361" s="35"/>
      <c r="BX1361" s="35"/>
      <c r="BY1361" s="35"/>
      <c r="BZ1361" s="35"/>
      <c r="CA1361" s="35"/>
      <c r="CB1361" s="35"/>
      <c r="CC1361" s="35"/>
      <c r="CD1361" s="35"/>
      <c r="CE1361" s="35"/>
      <c r="CF1361" s="35"/>
      <c r="CG1361" s="35"/>
      <c r="CH1361" s="35"/>
      <c r="CI1361" s="35"/>
      <c r="CJ1361" s="35"/>
      <c r="CK1361" s="35"/>
      <c r="CL1361" s="35"/>
      <c r="CM1361" s="35"/>
      <c r="CN1361" s="35"/>
      <c r="CO1361" s="35"/>
      <c r="CP1361" s="35"/>
      <c r="CQ1361" s="35"/>
      <c r="CR1361" s="35"/>
      <c r="CS1361" s="35"/>
      <c r="CT1361" s="35"/>
      <c r="CU1361" s="35"/>
      <c r="CV1361" s="35"/>
      <c r="CW1361" s="35"/>
      <c r="CX1361" s="35"/>
      <c r="CY1361" s="35"/>
      <c r="CZ1361" s="35"/>
      <c r="DA1361" s="35"/>
      <c r="DB1361" s="35"/>
      <c r="DC1361" s="35"/>
      <c r="DD1361" s="35"/>
      <c r="DE1361" s="35"/>
      <c r="DF1361" s="35"/>
      <c r="DG1361" s="35"/>
      <c r="DH1361" s="35"/>
      <c r="DI1361" s="35"/>
      <c r="DJ1361" s="35"/>
      <c r="DK1361" s="35"/>
      <c r="DL1361" s="35"/>
      <c r="DM1361" s="35"/>
      <c r="DN1361" s="35"/>
      <c r="DO1361" s="35"/>
      <c r="DP1361" s="35"/>
      <c r="DQ1361" s="35"/>
      <c r="DR1361" s="35"/>
      <c r="DS1361" s="35"/>
      <c r="DT1361" s="35"/>
      <c r="DU1361" s="35"/>
      <c r="DV1361" s="35"/>
      <c r="DW1361" s="35"/>
      <c r="DX1361" s="35"/>
      <c r="DY1361" s="35"/>
      <c r="DZ1361" s="35"/>
      <c r="EA1361" s="35"/>
      <c r="EB1361" s="35"/>
      <c r="EC1361" s="35"/>
      <c r="ED1361" s="35"/>
      <c r="EE1361" s="35"/>
      <c r="EF1361" s="35"/>
      <c r="EG1361" s="35"/>
      <c r="EH1361" s="35"/>
      <c r="EI1361" s="35"/>
      <c r="EJ1361" s="35"/>
      <c r="EK1361" s="35"/>
      <c r="EL1361" s="35"/>
      <c r="EM1361" s="35"/>
      <c r="EN1361" s="35"/>
      <c r="EO1361" s="35"/>
      <c r="EP1361" s="35"/>
      <c r="EQ1361" s="35"/>
      <c r="ER1361" s="35"/>
      <c r="ES1361" s="35"/>
      <c r="ET1361" s="35"/>
      <c r="EU1361" s="35"/>
      <c r="EV1361" s="35"/>
      <c r="EW1361" s="35"/>
      <c r="EX1361" s="35"/>
      <c r="EY1361" s="35"/>
      <c r="EZ1361" s="35"/>
      <c r="FA1361" s="35"/>
      <c r="FB1361" s="35"/>
      <c r="FC1361" s="35"/>
      <c r="FD1361" s="35"/>
      <c r="FE1361" s="35"/>
      <c r="FF1361" s="35"/>
      <c r="FG1361" s="35"/>
      <c r="FH1361" s="35"/>
      <c r="FI1361" s="35"/>
      <c r="FJ1361" s="35"/>
      <c r="FK1361" s="35"/>
      <c r="FL1361" s="35"/>
      <c r="FM1361" s="35"/>
      <c r="FN1361" s="35"/>
      <c r="FO1361" s="35"/>
      <c r="FP1361" s="35"/>
      <c r="FQ1361" s="35"/>
      <c r="FR1361" s="35"/>
      <c r="FS1361" s="35"/>
      <c r="FT1361" s="35"/>
      <c r="FU1361" s="35"/>
      <c r="FV1361" s="35"/>
      <c r="FW1361" s="35"/>
      <c r="FX1361" s="35"/>
      <c r="FY1361" s="35"/>
      <c r="FZ1361" s="35"/>
      <c r="GA1361" s="35"/>
      <c r="GB1361" s="35"/>
      <c r="GC1361" s="35"/>
      <c r="GD1361" s="35"/>
      <c r="GE1361" s="35"/>
      <c r="GF1361" s="35"/>
      <c r="GG1361" s="35"/>
      <c r="GH1361" s="35"/>
      <c r="GI1361" s="35"/>
      <c r="GJ1361" s="35"/>
      <c r="GK1361" s="35"/>
      <c r="GL1361" s="35"/>
      <c r="GM1361" s="35"/>
      <c r="GN1361" s="35"/>
      <c r="GO1361" s="35"/>
      <c r="GP1361" s="35"/>
      <c r="GQ1361" s="35"/>
      <c r="GR1361" s="35"/>
      <c r="GS1361" s="35"/>
      <c r="GT1361" s="35"/>
      <c r="GU1361" s="35"/>
      <c r="GV1361" s="35"/>
      <c r="GW1361" s="35"/>
      <c r="GX1361" s="35"/>
      <c r="GY1361" s="35"/>
      <c r="GZ1361" s="35"/>
      <c r="HA1361" s="35"/>
      <c r="HB1361" s="35"/>
      <c r="HC1361" s="35"/>
      <c r="HD1361" s="35"/>
      <c r="HE1361" s="35"/>
      <c r="HF1361" s="35"/>
      <c r="HG1361" s="35"/>
      <c r="HH1361" s="35"/>
      <c r="HI1361" s="35"/>
      <c r="HJ1361" s="35"/>
      <c r="HK1361" s="35"/>
      <c r="HL1361" s="35"/>
      <c r="HM1361" s="35"/>
    </row>
    <row r="1362" spans="1:221" s="45" customFormat="1" ht="18" customHeight="1" x14ac:dyDescent="0.25">
      <c r="A1362" s="36" t="s">
        <v>3916</v>
      </c>
      <c r="B1362" s="37" t="str">
        <f>HYPERLINK(CONCATENATE("http://www.worldcat.org/search?q=",A1362),"WCat")</f>
        <v>WCat</v>
      </c>
      <c r="C1362" s="38"/>
      <c r="D1362" s="43"/>
      <c r="E1362" s="37"/>
      <c r="F1362" s="38"/>
      <c r="G1362" s="40" t="s">
        <v>16</v>
      </c>
      <c r="H1362" s="41" t="s">
        <v>3850</v>
      </c>
      <c r="I1362" s="42" t="s">
        <v>3917</v>
      </c>
      <c r="J1362" s="43"/>
      <c r="K1362" s="42"/>
      <c r="L1362" s="55">
        <v>10020383</v>
      </c>
      <c r="M1362" s="50"/>
      <c r="N1362" s="33"/>
      <c r="O1362" s="33"/>
      <c r="P1362" s="21"/>
      <c r="Q1362" s="21"/>
      <c r="R1362" s="34"/>
    </row>
    <row r="1363" spans="1:221" s="45" customFormat="1" ht="18" customHeight="1" x14ac:dyDescent="0.25">
      <c r="A1363" s="33" t="s">
        <v>3918</v>
      </c>
      <c r="B1363" s="37" t="str">
        <f t="shared" ref="B1363:B1373" si="117">HYPERLINK(CONCATENATE("http://www.scimagojr.com/journalsearch.php?q=",A1363),"SCimago")</f>
        <v>SCimago</v>
      </c>
      <c r="C1363" s="47"/>
      <c r="D1363" s="33" t="s">
        <v>3919</v>
      </c>
      <c r="E1363" s="37" t="str">
        <f>HYPERLINK(CONCATENATE("http://www.scimagojr.com/journalsearch.php?q=",D1363),"SCimago")</f>
        <v>SCimago</v>
      </c>
      <c r="F1363" s="47"/>
      <c r="G1363" s="40" t="s">
        <v>16</v>
      </c>
      <c r="H1363" s="48" t="s">
        <v>3850</v>
      </c>
      <c r="I1363" s="49" t="s">
        <v>3920</v>
      </c>
      <c r="J1363" s="33"/>
      <c r="K1363" s="33"/>
      <c r="L1363" s="56">
        <v>10025390</v>
      </c>
      <c r="M1363" s="48"/>
      <c r="N1363" s="33"/>
      <c r="O1363" s="33"/>
      <c r="P1363" s="21"/>
      <c r="Q1363" s="21"/>
      <c r="R1363" s="34"/>
    </row>
    <row r="1364" spans="1:221" s="45" customFormat="1" ht="18" customHeight="1" x14ac:dyDescent="0.25">
      <c r="A1364" s="70" t="s">
        <v>3921</v>
      </c>
      <c r="B1364" s="37" t="str">
        <f t="shared" si="117"/>
        <v>SCimago</v>
      </c>
      <c r="C1364" s="47"/>
      <c r="D1364" s="33" t="s">
        <v>3922</v>
      </c>
      <c r="E1364" s="37" t="str">
        <f>HYPERLINK(CONCATENATE("http://www.scimagojr.com/journalsearch.php?q=",D1364),"SCimago")</f>
        <v>SCimago</v>
      </c>
      <c r="F1364" s="47"/>
      <c r="G1364" s="40" t="s">
        <v>16</v>
      </c>
      <c r="H1364" s="50" t="s">
        <v>3850</v>
      </c>
      <c r="I1364" s="33" t="s">
        <v>3923</v>
      </c>
      <c r="J1364" s="33"/>
      <c r="K1364" s="33" t="s">
        <v>3924</v>
      </c>
      <c r="L1364" s="56">
        <v>10011955</v>
      </c>
      <c r="M1364" s="50"/>
      <c r="N1364" s="33"/>
      <c r="O1364" s="33"/>
      <c r="P1364" s="21"/>
      <c r="Q1364" s="21"/>
      <c r="R1364" s="34"/>
    </row>
    <row r="1365" spans="1:221" s="45" customFormat="1" ht="18" customHeight="1" x14ac:dyDescent="0.25">
      <c r="A1365" s="36" t="s">
        <v>3925</v>
      </c>
      <c r="B1365" s="37" t="str">
        <f t="shared" si="117"/>
        <v>SCimago</v>
      </c>
      <c r="C1365" s="38"/>
      <c r="D1365" s="43" t="s">
        <v>3926</v>
      </c>
      <c r="E1365" s="37" t="str">
        <f>HYPERLINK(CONCATENATE("http://www.scimagojr.com/journalsearch.php?q=",D1365),"SCimago")</f>
        <v>SCimago</v>
      </c>
      <c r="F1365" s="38"/>
      <c r="G1365" s="40" t="s">
        <v>16</v>
      </c>
      <c r="H1365" s="41" t="s">
        <v>3850</v>
      </c>
      <c r="I1365" s="42" t="s">
        <v>3927</v>
      </c>
      <c r="J1365" s="43"/>
      <c r="K1365" s="42"/>
      <c r="L1365" s="55">
        <v>10015081</v>
      </c>
      <c r="M1365" s="50"/>
      <c r="N1365" s="33"/>
      <c r="O1365" s="33"/>
      <c r="P1365" s="21"/>
      <c r="Q1365" s="21"/>
      <c r="R1365" s="34"/>
    </row>
    <row r="1366" spans="1:221" s="45" customFormat="1" ht="18" customHeight="1" x14ac:dyDescent="0.25">
      <c r="A1366" s="33" t="s">
        <v>3928</v>
      </c>
      <c r="B1366" s="37" t="str">
        <f t="shared" si="117"/>
        <v>SCimago</v>
      </c>
      <c r="C1366" s="47"/>
      <c r="D1366" s="33" t="s">
        <v>54</v>
      </c>
      <c r="E1366" s="37"/>
      <c r="F1366" s="47"/>
      <c r="G1366" s="40" t="s">
        <v>16</v>
      </c>
      <c r="H1366" s="48" t="s">
        <v>3850</v>
      </c>
      <c r="I1366" s="49" t="s">
        <v>3929</v>
      </c>
      <c r="J1366" s="33"/>
      <c r="K1366" s="33"/>
      <c r="L1366" s="56">
        <v>10067573</v>
      </c>
      <c r="M1366" s="48"/>
      <c r="N1366" s="33"/>
      <c r="O1366" s="33"/>
      <c r="P1366" s="21"/>
      <c r="Q1366" s="21"/>
      <c r="R1366" s="34"/>
      <c r="W1366" s="35"/>
      <c r="X1366" s="35"/>
      <c r="Y1366" s="35"/>
      <c r="Z1366" s="35"/>
      <c r="AA1366" s="35"/>
      <c r="AB1366" s="35"/>
      <c r="AC1366" s="35"/>
      <c r="AD1366" s="35"/>
      <c r="AE1366" s="35"/>
      <c r="AF1366" s="35"/>
      <c r="AG1366" s="35"/>
      <c r="AH1366" s="35"/>
      <c r="AI1366" s="35"/>
      <c r="AJ1366" s="35"/>
      <c r="AK1366" s="35"/>
      <c r="AL1366" s="35"/>
      <c r="AM1366" s="35"/>
      <c r="AN1366" s="35"/>
      <c r="AO1366" s="35"/>
      <c r="AP1366" s="35"/>
      <c r="AQ1366" s="35"/>
      <c r="AR1366" s="35"/>
      <c r="AS1366" s="35"/>
      <c r="AT1366" s="35"/>
      <c r="AU1366" s="35"/>
      <c r="AV1366" s="35"/>
      <c r="AW1366" s="35"/>
      <c r="AX1366" s="35"/>
      <c r="AY1366" s="35"/>
      <c r="AZ1366" s="35"/>
      <c r="BA1366" s="35"/>
      <c r="BB1366" s="35"/>
      <c r="BC1366" s="35"/>
      <c r="BD1366" s="35"/>
      <c r="BE1366" s="35"/>
      <c r="BF1366" s="35"/>
      <c r="BG1366" s="35"/>
      <c r="BH1366" s="35"/>
      <c r="BI1366" s="35"/>
      <c r="BJ1366" s="35"/>
      <c r="BK1366" s="35"/>
      <c r="BL1366" s="35"/>
      <c r="BM1366" s="35"/>
      <c r="BN1366" s="35"/>
      <c r="BO1366" s="35"/>
      <c r="BP1366" s="35"/>
      <c r="BQ1366" s="35"/>
      <c r="BR1366" s="35"/>
      <c r="BS1366" s="35"/>
      <c r="BT1366" s="35"/>
      <c r="BU1366" s="35"/>
      <c r="BV1366" s="35"/>
      <c r="BW1366" s="35"/>
      <c r="BX1366" s="35"/>
      <c r="BY1366" s="35"/>
      <c r="BZ1366" s="35"/>
      <c r="CA1366" s="35"/>
      <c r="CB1366" s="35"/>
      <c r="CC1366" s="35"/>
      <c r="CD1366" s="35"/>
      <c r="CE1366" s="35"/>
      <c r="CF1366" s="35"/>
      <c r="CG1366" s="35"/>
      <c r="CH1366" s="35"/>
      <c r="CI1366" s="35"/>
      <c r="CJ1366" s="35"/>
      <c r="CK1366" s="35"/>
      <c r="CL1366" s="35"/>
      <c r="CM1366" s="35"/>
      <c r="CN1366" s="35"/>
      <c r="CO1366" s="35"/>
      <c r="CP1366" s="35"/>
      <c r="CQ1366" s="35"/>
      <c r="CR1366" s="35"/>
      <c r="CS1366" s="35"/>
      <c r="CT1366" s="35"/>
      <c r="CU1366" s="35"/>
      <c r="CV1366" s="35"/>
      <c r="CW1366" s="35"/>
      <c r="CX1366" s="35"/>
      <c r="CY1366" s="35"/>
      <c r="CZ1366" s="35"/>
      <c r="DA1366" s="35"/>
      <c r="DB1366" s="35"/>
      <c r="DC1366" s="35"/>
      <c r="DD1366" s="35"/>
      <c r="DE1366" s="35"/>
      <c r="DF1366" s="35"/>
      <c r="DG1366" s="35"/>
      <c r="DH1366" s="35"/>
      <c r="DI1366" s="35"/>
      <c r="DJ1366" s="35"/>
      <c r="DK1366" s="35"/>
      <c r="DL1366" s="35"/>
      <c r="DM1366" s="35"/>
      <c r="DN1366" s="35"/>
      <c r="DO1366" s="35"/>
      <c r="DP1366" s="35"/>
      <c r="DQ1366" s="35"/>
      <c r="DR1366" s="35"/>
      <c r="DS1366" s="35"/>
      <c r="DT1366" s="35"/>
      <c r="DU1366" s="35"/>
      <c r="DV1366" s="35"/>
      <c r="DW1366" s="35"/>
      <c r="DX1366" s="35"/>
      <c r="DY1366" s="35"/>
      <c r="DZ1366" s="35"/>
      <c r="EA1366" s="35"/>
      <c r="EB1366" s="35"/>
      <c r="EC1366" s="35"/>
      <c r="ED1366" s="35"/>
      <c r="EE1366" s="35"/>
      <c r="EF1366" s="35"/>
      <c r="EG1366" s="35"/>
      <c r="EH1366" s="35"/>
      <c r="EI1366" s="35"/>
      <c r="EJ1366" s="35"/>
      <c r="EK1366" s="35"/>
      <c r="EL1366" s="35"/>
      <c r="EM1366" s="35"/>
      <c r="EN1366" s="35"/>
      <c r="EO1366" s="35"/>
      <c r="EP1366" s="35"/>
      <c r="EQ1366" s="35"/>
      <c r="ER1366" s="35"/>
      <c r="ES1366" s="35"/>
      <c r="ET1366" s="35"/>
      <c r="EU1366" s="35"/>
      <c r="EV1366" s="35"/>
      <c r="EW1366" s="35"/>
      <c r="EX1366" s="35"/>
      <c r="EY1366" s="35"/>
      <c r="EZ1366" s="35"/>
      <c r="FA1366" s="35"/>
      <c r="FB1366" s="35"/>
      <c r="FC1366" s="35"/>
      <c r="FD1366" s="35"/>
      <c r="FE1366" s="35"/>
      <c r="FF1366" s="35"/>
      <c r="FG1366" s="35"/>
      <c r="FH1366" s="35"/>
      <c r="FI1366" s="35"/>
      <c r="FJ1366" s="35"/>
      <c r="FK1366" s="35"/>
      <c r="FL1366" s="35"/>
      <c r="FM1366" s="35"/>
      <c r="FN1366" s="35"/>
      <c r="FO1366" s="35"/>
      <c r="FP1366" s="35"/>
      <c r="FQ1366" s="35"/>
      <c r="FR1366" s="35"/>
      <c r="FS1366" s="35"/>
      <c r="FT1366" s="35"/>
      <c r="FU1366" s="35"/>
      <c r="FV1366" s="35"/>
      <c r="FW1366" s="35"/>
      <c r="FX1366" s="35"/>
      <c r="FY1366" s="35"/>
      <c r="FZ1366" s="35"/>
      <c r="GA1366" s="35"/>
      <c r="GB1366" s="35"/>
      <c r="GC1366" s="35"/>
      <c r="GD1366" s="35"/>
      <c r="GE1366" s="35"/>
      <c r="GF1366" s="35"/>
      <c r="GG1366" s="35"/>
      <c r="GH1366" s="35"/>
      <c r="GI1366" s="35"/>
      <c r="GJ1366" s="35"/>
      <c r="GK1366" s="35"/>
      <c r="GL1366" s="35"/>
      <c r="GM1366" s="35"/>
      <c r="GN1366" s="35"/>
      <c r="GO1366" s="35"/>
      <c r="GP1366" s="35"/>
      <c r="GQ1366" s="35"/>
      <c r="GR1366" s="35"/>
      <c r="GS1366" s="35"/>
      <c r="GT1366" s="35"/>
      <c r="GU1366" s="35"/>
      <c r="GV1366" s="35"/>
      <c r="GW1366" s="35"/>
      <c r="GX1366" s="35"/>
      <c r="GY1366" s="35"/>
      <c r="GZ1366" s="35"/>
      <c r="HA1366" s="35"/>
      <c r="HB1366" s="35"/>
      <c r="HC1366" s="35"/>
      <c r="HD1366" s="35"/>
      <c r="HE1366" s="35"/>
      <c r="HF1366" s="35"/>
      <c r="HG1366" s="35"/>
      <c r="HH1366" s="35"/>
      <c r="HI1366" s="35"/>
      <c r="HJ1366" s="35"/>
      <c r="HK1366" s="35"/>
      <c r="HL1366" s="35"/>
      <c r="HM1366" s="35"/>
    </row>
    <row r="1367" spans="1:221" s="45" customFormat="1" ht="18" customHeight="1" x14ac:dyDescent="0.25">
      <c r="A1367" s="33" t="s">
        <v>3930</v>
      </c>
      <c r="B1367" s="37" t="str">
        <f t="shared" si="117"/>
        <v>SCimago</v>
      </c>
      <c r="C1367" s="47"/>
      <c r="D1367" s="33" t="s">
        <v>3931</v>
      </c>
      <c r="E1367" s="37" t="str">
        <f t="shared" ref="E1367:E1372" si="118">HYPERLINK(CONCATENATE("http://www.scimagojr.com/journalsearch.php?q=",D1367),"SCimago")</f>
        <v>SCimago</v>
      </c>
      <c r="F1367" s="47"/>
      <c r="G1367" s="40" t="s">
        <v>16</v>
      </c>
      <c r="H1367" s="48" t="s">
        <v>3850</v>
      </c>
      <c r="I1367" s="49" t="s">
        <v>3932</v>
      </c>
      <c r="J1367" s="33"/>
      <c r="K1367" s="33"/>
      <c r="L1367" s="56">
        <v>10018334</v>
      </c>
      <c r="M1367" s="48"/>
      <c r="N1367" s="33"/>
      <c r="O1367" s="33"/>
      <c r="P1367" s="21"/>
      <c r="Q1367" s="21"/>
      <c r="R1367" s="34"/>
    </row>
    <row r="1368" spans="1:221" s="45" customFormat="1" ht="18" customHeight="1" x14ac:dyDescent="0.25">
      <c r="A1368" s="36" t="s">
        <v>3933</v>
      </c>
      <c r="B1368" s="37" t="str">
        <f t="shared" si="117"/>
        <v>SCimago</v>
      </c>
      <c r="C1368" s="38"/>
      <c r="D1368" s="66" t="s">
        <v>3934</v>
      </c>
      <c r="E1368" s="37" t="str">
        <f t="shared" si="118"/>
        <v>SCimago</v>
      </c>
      <c r="F1368" s="38"/>
      <c r="G1368" s="40" t="s">
        <v>16</v>
      </c>
      <c r="H1368" s="41" t="s">
        <v>3850</v>
      </c>
      <c r="I1368" s="42" t="s">
        <v>3935</v>
      </c>
      <c r="J1368" s="43"/>
      <c r="K1368" s="42" t="s">
        <v>3936</v>
      </c>
      <c r="L1368" s="55">
        <v>10020517</v>
      </c>
      <c r="M1368" s="50"/>
      <c r="N1368" s="33"/>
      <c r="O1368" s="33"/>
      <c r="P1368" s="21"/>
      <c r="Q1368" s="21"/>
      <c r="R1368" s="34"/>
      <c r="W1368" s="35"/>
      <c r="X1368" s="35"/>
      <c r="Y1368" s="35"/>
      <c r="Z1368" s="35"/>
      <c r="AA1368" s="35"/>
      <c r="AB1368" s="35"/>
      <c r="AC1368" s="35"/>
      <c r="AD1368" s="35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/>
      <c r="AQ1368" s="35"/>
      <c r="AR1368" s="35"/>
      <c r="AS1368" s="35"/>
      <c r="AT1368" s="35"/>
      <c r="AU1368" s="35"/>
      <c r="AV1368" s="35"/>
      <c r="AW1368" s="35"/>
      <c r="AX1368" s="35"/>
      <c r="AY1368" s="35"/>
      <c r="AZ1368" s="35"/>
      <c r="BA1368" s="35"/>
      <c r="BB1368" s="35"/>
      <c r="BC1368" s="35"/>
      <c r="BD1368" s="35"/>
      <c r="BE1368" s="35"/>
      <c r="BF1368" s="35"/>
      <c r="BG1368" s="35"/>
      <c r="BH1368" s="35"/>
      <c r="BI1368" s="35"/>
      <c r="BJ1368" s="35"/>
      <c r="BK1368" s="35"/>
      <c r="BL1368" s="35"/>
      <c r="BM1368" s="35"/>
      <c r="BN1368" s="35"/>
      <c r="BO1368" s="35"/>
      <c r="BP1368" s="35"/>
      <c r="BQ1368" s="35"/>
      <c r="BR1368" s="35"/>
      <c r="BS1368" s="35"/>
      <c r="BT1368" s="35"/>
      <c r="BU1368" s="35"/>
      <c r="BV1368" s="35"/>
      <c r="BW1368" s="35"/>
      <c r="BX1368" s="35"/>
      <c r="BY1368" s="35"/>
      <c r="BZ1368" s="35"/>
      <c r="CA1368" s="35"/>
      <c r="CB1368" s="35"/>
      <c r="CC1368" s="35"/>
      <c r="CD1368" s="35"/>
      <c r="CE1368" s="35"/>
      <c r="CF1368" s="35"/>
      <c r="CG1368" s="35"/>
      <c r="CH1368" s="35"/>
      <c r="CI1368" s="35"/>
      <c r="CJ1368" s="35"/>
      <c r="CK1368" s="35"/>
      <c r="CL1368" s="35"/>
      <c r="CM1368" s="35"/>
      <c r="CN1368" s="35"/>
      <c r="CO1368" s="35"/>
      <c r="CP1368" s="35"/>
      <c r="CQ1368" s="35"/>
      <c r="CR1368" s="35"/>
      <c r="CS1368" s="35"/>
      <c r="CT1368" s="35"/>
      <c r="CU1368" s="35"/>
      <c r="CV1368" s="35"/>
      <c r="CW1368" s="35"/>
      <c r="CX1368" s="35"/>
      <c r="CY1368" s="35"/>
      <c r="CZ1368" s="35"/>
      <c r="DA1368" s="35"/>
      <c r="DB1368" s="35"/>
      <c r="DC1368" s="35"/>
      <c r="DD1368" s="35"/>
      <c r="DE1368" s="35"/>
      <c r="DF1368" s="35"/>
      <c r="DG1368" s="35"/>
      <c r="DH1368" s="35"/>
      <c r="DI1368" s="35"/>
      <c r="DJ1368" s="35"/>
      <c r="DK1368" s="35"/>
      <c r="DL1368" s="35"/>
      <c r="DM1368" s="35"/>
      <c r="DN1368" s="35"/>
      <c r="DO1368" s="35"/>
      <c r="DP1368" s="35"/>
      <c r="DQ1368" s="35"/>
      <c r="DR1368" s="35"/>
      <c r="DS1368" s="35"/>
      <c r="DT1368" s="35"/>
      <c r="DU1368" s="35"/>
      <c r="DV1368" s="35"/>
      <c r="DW1368" s="35"/>
      <c r="DX1368" s="35"/>
      <c r="DY1368" s="35"/>
      <c r="DZ1368" s="35"/>
      <c r="EA1368" s="35"/>
      <c r="EB1368" s="35"/>
      <c r="EC1368" s="35"/>
      <c r="ED1368" s="35"/>
      <c r="EE1368" s="35"/>
      <c r="EF1368" s="35"/>
      <c r="EG1368" s="35"/>
      <c r="EH1368" s="35"/>
      <c r="EI1368" s="35"/>
      <c r="EJ1368" s="35"/>
      <c r="EK1368" s="35"/>
      <c r="EL1368" s="35"/>
      <c r="EM1368" s="35"/>
      <c r="EN1368" s="35"/>
      <c r="EO1368" s="35"/>
      <c r="EP1368" s="35"/>
      <c r="EQ1368" s="35"/>
      <c r="ER1368" s="35"/>
      <c r="ES1368" s="35"/>
      <c r="ET1368" s="35"/>
      <c r="EU1368" s="35"/>
      <c r="EV1368" s="35"/>
      <c r="EW1368" s="35"/>
      <c r="EX1368" s="35"/>
      <c r="EY1368" s="35"/>
      <c r="EZ1368" s="35"/>
      <c r="FA1368" s="35"/>
      <c r="FB1368" s="35"/>
      <c r="FC1368" s="35"/>
      <c r="FD1368" s="35"/>
      <c r="FE1368" s="35"/>
      <c r="FF1368" s="35"/>
      <c r="FG1368" s="35"/>
      <c r="FH1368" s="35"/>
      <c r="FI1368" s="35"/>
      <c r="FJ1368" s="35"/>
      <c r="FK1368" s="35"/>
      <c r="FL1368" s="35"/>
      <c r="FM1368" s="35"/>
      <c r="FN1368" s="35"/>
      <c r="FO1368" s="35"/>
      <c r="FP1368" s="35"/>
      <c r="FQ1368" s="35"/>
      <c r="FR1368" s="35"/>
      <c r="FS1368" s="35"/>
      <c r="FT1368" s="35"/>
      <c r="FU1368" s="35"/>
      <c r="FV1368" s="35"/>
      <c r="FW1368" s="35"/>
      <c r="FX1368" s="35"/>
      <c r="FY1368" s="35"/>
      <c r="FZ1368" s="35"/>
      <c r="GA1368" s="35"/>
      <c r="GB1368" s="35"/>
      <c r="GC1368" s="35"/>
      <c r="GD1368" s="35"/>
      <c r="GE1368" s="35"/>
      <c r="GF1368" s="35"/>
      <c r="GG1368" s="35"/>
      <c r="GH1368" s="35"/>
      <c r="GI1368" s="35"/>
      <c r="GJ1368" s="35"/>
      <c r="GK1368" s="35"/>
      <c r="GL1368" s="35"/>
      <c r="GM1368" s="35"/>
      <c r="GN1368" s="35"/>
      <c r="GO1368" s="35"/>
      <c r="GP1368" s="35"/>
      <c r="GQ1368" s="35"/>
      <c r="GR1368" s="35"/>
      <c r="GS1368" s="35"/>
      <c r="GT1368" s="35"/>
      <c r="GU1368" s="35"/>
      <c r="GV1368" s="35"/>
      <c r="GW1368" s="35"/>
      <c r="GX1368" s="35"/>
      <c r="GY1368" s="35"/>
      <c r="GZ1368" s="35"/>
      <c r="HA1368" s="35"/>
      <c r="HB1368" s="35"/>
      <c r="HC1368" s="35"/>
      <c r="HD1368" s="35"/>
      <c r="HE1368" s="35"/>
      <c r="HF1368" s="35"/>
      <c r="HG1368" s="35"/>
      <c r="HH1368" s="35"/>
      <c r="HI1368" s="35"/>
      <c r="HJ1368" s="35"/>
      <c r="HK1368" s="35"/>
      <c r="HL1368" s="35"/>
      <c r="HM1368" s="35"/>
    </row>
    <row r="1369" spans="1:221" s="45" customFormat="1" ht="18" customHeight="1" x14ac:dyDescent="0.25">
      <c r="A1369" s="33" t="s">
        <v>3937</v>
      </c>
      <c r="B1369" s="37" t="str">
        <f t="shared" si="117"/>
        <v>SCimago</v>
      </c>
      <c r="C1369" s="47"/>
      <c r="D1369" s="33" t="s">
        <v>3938</v>
      </c>
      <c r="E1369" s="37" t="str">
        <f t="shared" si="118"/>
        <v>SCimago</v>
      </c>
      <c r="F1369" s="47"/>
      <c r="G1369" s="40" t="s">
        <v>16</v>
      </c>
      <c r="H1369" s="50" t="s">
        <v>3850</v>
      </c>
      <c r="I1369" s="33" t="s">
        <v>3939</v>
      </c>
      <c r="J1369" s="33"/>
      <c r="K1369" s="33"/>
      <c r="L1369" s="56">
        <v>10080079</v>
      </c>
      <c r="M1369" s="50"/>
      <c r="N1369" s="33"/>
      <c r="O1369" s="33"/>
      <c r="P1369" s="21"/>
      <c r="Q1369" s="21"/>
      <c r="R1369" s="34"/>
      <c r="W1369" s="35"/>
      <c r="X1369" s="35"/>
      <c r="Y1369" s="35"/>
      <c r="Z1369" s="35"/>
      <c r="AA1369" s="35"/>
      <c r="AB1369" s="35"/>
      <c r="AC1369" s="35"/>
      <c r="AD1369" s="35"/>
      <c r="AE1369" s="35"/>
      <c r="AF1369" s="35"/>
      <c r="AG1369" s="35"/>
      <c r="AH1369" s="35"/>
      <c r="AI1369" s="35"/>
      <c r="AJ1369" s="35"/>
      <c r="AK1369" s="35"/>
      <c r="AL1369" s="35"/>
      <c r="AM1369" s="35"/>
      <c r="AN1369" s="35"/>
      <c r="AO1369" s="35"/>
      <c r="AP1369" s="35"/>
      <c r="AQ1369" s="35"/>
      <c r="AR1369" s="35"/>
      <c r="AS1369" s="35"/>
      <c r="AT1369" s="35"/>
      <c r="AU1369" s="35"/>
      <c r="AV1369" s="35"/>
      <c r="AW1369" s="35"/>
      <c r="AX1369" s="35"/>
      <c r="AY1369" s="35"/>
      <c r="AZ1369" s="35"/>
      <c r="BA1369" s="35"/>
      <c r="BB1369" s="35"/>
      <c r="BC1369" s="35"/>
      <c r="BD1369" s="35"/>
      <c r="BE1369" s="35"/>
      <c r="BF1369" s="35"/>
      <c r="BG1369" s="35"/>
      <c r="BH1369" s="35"/>
      <c r="BI1369" s="35"/>
      <c r="BJ1369" s="35"/>
      <c r="BK1369" s="35"/>
      <c r="BL1369" s="35"/>
      <c r="BM1369" s="35"/>
      <c r="BN1369" s="35"/>
      <c r="BO1369" s="35"/>
      <c r="BP1369" s="35"/>
      <c r="BQ1369" s="35"/>
      <c r="BR1369" s="35"/>
      <c r="BS1369" s="35"/>
      <c r="BT1369" s="35"/>
      <c r="BU1369" s="35"/>
      <c r="BV1369" s="35"/>
      <c r="BW1369" s="35"/>
      <c r="BX1369" s="35"/>
      <c r="BY1369" s="35"/>
      <c r="BZ1369" s="35"/>
      <c r="CA1369" s="35"/>
      <c r="CB1369" s="35"/>
      <c r="CC1369" s="35"/>
      <c r="CD1369" s="35"/>
      <c r="CE1369" s="35"/>
      <c r="CF1369" s="35"/>
      <c r="CG1369" s="35"/>
      <c r="CH1369" s="35"/>
      <c r="CI1369" s="35"/>
      <c r="CJ1369" s="35"/>
      <c r="CK1369" s="35"/>
      <c r="CL1369" s="35"/>
      <c r="CM1369" s="35"/>
      <c r="CN1369" s="35"/>
      <c r="CO1369" s="35"/>
      <c r="CP1369" s="35"/>
      <c r="CQ1369" s="35"/>
      <c r="CR1369" s="35"/>
      <c r="CS1369" s="35"/>
      <c r="CT1369" s="35"/>
      <c r="CU1369" s="35"/>
      <c r="CV1369" s="35"/>
      <c r="CW1369" s="35"/>
      <c r="CX1369" s="35"/>
      <c r="CY1369" s="35"/>
      <c r="CZ1369" s="35"/>
      <c r="DA1369" s="35"/>
      <c r="DB1369" s="35"/>
      <c r="DC1369" s="35"/>
      <c r="DD1369" s="35"/>
      <c r="DE1369" s="35"/>
      <c r="DF1369" s="35"/>
      <c r="DG1369" s="35"/>
      <c r="DH1369" s="35"/>
      <c r="DI1369" s="35"/>
      <c r="DJ1369" s="35"/>
      <c r="DK1369" s="35"/>
      <c r="DL1369" s="35"/>
      <c r="DM1369" s="35"/>
      <c r="DN1369" s="35"/>
      <c r="DO1369" s="35"/>
      <c r="DP1369" s="35"/>
      <c r="DQ1369" s="35"/>
      <c r="DR1369" s="35"/>
      <c r="DS1369" s="35"/>
      <c r="DT1369" s="35"/>
      <c r="DU1369" s="35"/>
      <c r="DV1369" s="35"/>
      <c r="DW1369" s="35"/>
      <c r="DX1369" s="35"/>
      <c r="DY1369" s="35"/>
      <c r="DZ1369" s="35"/>
      <c r="EA1369" s="35"/>
      <c r="EB1369" s="35"/>
      <c r="EC1369" s="35"/>
      <c r="ED1369" s="35"/>
      <c r="EE1369" s="35"/>
      <c r="EF1369" s="35"/>
      <c r="EG1369" s="35"/>
      <c r="EH1369" s="35"/>
      <c r="EI1369" s="35"/>
      <c r="EJ1369" s="35"/>
      <c r="EK1369" s="35"/>
      <c r="EL1369" s="35"/>
      <c r="EM1369" s="35"/>
      <c r="EN1369" s="35"/>
      <c r="EO1369" s="35"/>
      <c r="EP1369" s="35"/>
      <c r="EQ1369" s="35"/>
      <c r="ER1369" s="35"/>
      <c r="ES1369" s="35"/>
      <c r="ET1369" s="35"/>
      <c r="EU1369" s="35"/>
      <c r="EV1369" s="35"/>
      <c r="EW1369" s="35"/>
      <c r="EX1369" s="35"/>
      <c r="EY1369" s="35"/>
      <c r="EZ1369" s="35"/>
      <c r="FA1369" s="35"/>
      <c r="FB1369" s="35"/>
      <c r="FC1369" s="35"/>
      <c r="FD1369" s="35"/>
      <c r="FE1369" s="35"/>
      <c r="FF1369" s="35"/>
      <c r="FG1369" s="35"/>
      <c r="FH1369" s="35"/>
      <c r="FI1369" s="35"/>
      <c r="FJ1369" s="35"/>
      <c r="FK1369" s="35"/>
      <c r="FL1369" s="35"/>
      <c r="FM1369" s="35"/>
      <c r="FN1369" s="35"/>
      <c r="FO1369" s="35"/>
      <c r="FP1369" s="35"/>
      <c r="FQ1369" s="35"/>
      <c r="FR1369" s="35"/>
      <c r="FS1369" s="35"/>
      <c r="FT1369" s="35"/>
      <c r="FU1369" s="35"/>
      <c r="FV1369" s="35"/>
      <c r="FW1369" s="35"/>
      <c r="FX1369" s="35"/>
      <c r="FY1369" s="35"/>
      <c r="FZ1369" s="35"/>
      <c r="GA1369" s="35"/>
      <c r="GB1369" s="35"/>
      <c r="GC1369" s="35"/>
      <c r="GD1369" s="35"/>
      <c r="GE1369" s="35"/>
      <c r="GF1369" s="35"/>
      <c r="GG1369" s="35"/>
      <c r="GH1369" s="35"/>
      <c r="GI1369" s="35"/>
      <c r="GJ1369" s="35"/>
      <c r="GK1369" s="35"/>
      <c r="GL1369" s="35"/>
      <c r="GM1369" s="35"/>
      <c r="GN1369" s="35"/>
      <c r="GO1369" s="35"/>
      <c r="GP1369" s="35"/>
      <c r="GQ1369" s="35"/>
      <c r="GR1369" s="35"/>
      <c r="GS1369" s="35"/>
      <c r="GT1369" s="35"/>
      <c r="GU1369" s="35"/>
      <c r="GV1369" s="35"/>
      <c r="GW1369" s="35"/>
      <c r="GX1369" s="35"/>
      <c r="GY1369" s="35"/>
      <c r="GZ1369" s="35"/>
      <c r="HA1369" s="35"/>
      <c r="HB1369" s="35"/>
      <c r="HC1369" s="35"/>
      <c r="HD1369" s="35"/>
      <c r="HE1369" s="35"/>
      <c r="HF1369" s="35"/>
      <c r="HG1369" s="35"/>
      <c r="HH1369" s="35"/>
      <c r="HI1369" s="35"/>
      <c r="HJ1369" s="35"/>
      <c r="HK1369" s="35"/>
      <c r="HL1369" s="35"/>
      <c r="HM1369" s="35"/>
    </row>
    <row r="1370" spans="1:221" s="45" customFormat="1" ht="18" customHeight="1" x14ac:dyDescent="0.25">
      <c r="A1370" s="33" t="s">
        <v>3940</v>
      </c>
      <c r="B1370" s="37" t="str">
        <f t="shared" si="117"/>
        <v>SCimago</v>
      </c>
      <c r="C1370" s="47"/>
      <c r="D1370" s="33" t="s">
        <v>3941</v>
      </c>
      <c r="E1370" s="37" t="str">
        <f t="shared" si="118"/>
        <v>SCimago</v>
      </c>
      <c r="F1370" s="47"/>
      <c r="G1370" s="40" t="s">
        <v>16</v>
      </c>
      <c r="H1370" s="48" t="s">
        <v>3850</v>
      </c>
      <c r="I1370" s="49" t="s">
        <v>3942</v>
      </c>
      <c r="J1370" s="33"/>
      <c r="K1370" s="33" t="s">
        <v>3943</v>
      </c>
      <c r="L1370" s="56">
        <v>10011953</v>
      </c>
      <c r="M1370" s="49"/>
      <c r="N1370" s="33"/>
      <c r="O1370" s="33"/>
      <c r="P1370" s="21"/>
      <c r="Q1370" s="21"/>
      <c r="R1370" s="34"/>
      <c r="W1370" s="35"/>
      <c r="X1370" s="35"/>
      <c r="Y1370" s="35"/>
      <c r="Z1370" s="35"/>
      <c r="AA1370" s="35"/>
      <c r="AB1370" s="35"/>
      <c r="AC1370" s="35"/>
      <c r="AD1370" s="35"/>
      <c r="AE1370" s="35"/>
      <c r="AF1370" s="35"/>
      <c r="AG1370" s="35"/>
      <c r="AH1370" s="35"/>
      <c r="AI1370" s="35"/>
      <c r="AJ1370" s="35"/>
      <c r="AK1370" s="35"/>
      <c r="AL1370" s="35"/>
      <c r="AM1370" s="35"/>
      <c r="AN1370" s="35"/>
      <c r="AO1370" s="35"/>
      <c r="AP1370" s="35"/>
      <c r="AQ1370" s="35"/>
      <c r="AR1370" s="35"/>
      <c r="AS1370" s="35"/>
      <c r="AT1370" s="35"/>
      <c r="AU1370" s="35"/>
      <c r="AV1370" s="35"/>
      <c r="AW1370" s="35"/>
      <c r="AX1370" s="35"/>
      <c r="AY1370" s="35"/>
      <c r="AZ1370" s="35"/>
      <c r="BA1370" s="35"/>
      <c r="BB1370" s="35"/>
      <c r="BC1370" s="35"/>
      <c r="BD1370" s="35"/>
      <c r="BE1370" s="35"/>
      <c r="BF1370" s="35"/>
      <c r="BG1370" s="35"/>
      <c r="BH1370" s="35"/>
      <c r="BI1370" s="35"/>
      <c r="BJ1370" s="35"/>
      <c r="BK1370" s="35"/>
      <c r="BL1370" s="35"/>
      <c r="BM1370" s="35"/>
      <c r="BN1370" s="35"/>
      <c r="BO1370" s="35"/>
      <c r="BP1370" s="35"/>
      <c r="BQ1370" s="35"/>
      <c r="BR1370" s="35"/>
      <c r="BS1370" s="35"/>
      <c r="BT1370" s="35"/>
      <c r="BU1370" s="35"/>
      <c r="BV1370" s="35"/>
      <c r="BW1370" s="35"/>
      <c r="BX1370" s="35"/>
      <c r="BY1370" s="35"/>
      <c r="BZ1370" s="35"/>
      <c r="CA1370" s="35"/>
      <c r="CB1370" s="35"/>
      <c r="CC1370" s="35"/>
      <c r="CD1370" s="35"/>
      <c r="CE1370" s="35"/>
      <c r="CF1370" s="35"/>
      <c r="CG1370" s="35"/>
      <c r="CH1370" s="35"/>
      <c r="CI1370" s="35"/>
      <c r="CJ1370" s="35"/>
      <c r="CK1370" s="35"/>
      <c r="CL1370" s="35"/>
      <c r="CM1370" s="35"/>
      <c r="CN1370" s="35"/>
      <c r="CO1370" s="35"/>
      <c r="CP1370" s="35"/>
      <c r="CQ1370" s="35"/>
      <c r="CR1370" s="35"/>
      <c r="CS1370" s="35"/>
      <c r="CT1370" s="35"/>
      <c r="CU1370" s="35"/>
      <c r="CV1370" s="35"/>
      <c r="CW1370" s="35"/>
      <c r="CX1370" s="35"/>
      <c r="CY1370" s="35"/>
      <c r="CZ1370" s="35"/>
      <c r="DA1370" s="35"/>
      <c r="DB1370" s="35"/>
      <c r="DC1370" s="35"/>
      <c r="DD1370" s="35"/>
      <c r="DE1370" s="35"/>
      <c r="DF1370" s="35"/>
      <c r="DG1370" s="35"/>
      <c r="DH1370" s="35"/>
      <c r="DI1370" s="35"/>
      <c r="DJ1370" s="35"/>
      <c r="DK1370" s="35"/>
      <c r="DL1370" s="35"/>
      <c r="DM1370" s="35"/>
      <c r="DN1370" s="35"/>
      <c r="DO1370" s="35"/>
      <c r="DP1370" s="35"/>
      <c r="DQ1370" s="35"/>
      <c r="DR1370" s="35"/>
      <c r="DS1370" s="35"/>
      <c r="DT1370" s="35"/>
      <c r="DU1370" s="35"/>
      <c r="DV1370" s="35"/>
      <c r="DW1370" s="35"/>
      <c r="DX1370" s="35"/>
      <c r="DY1370" s="35"/>
      <c r="DZ1370" s="35"/>
      <c r="EA1370" s="35"/>
      <c r="EB1370" s="35"/>
      <c r="EC1370" s="35"/>
      <c r="ED1370" s="35"/>
      <c r="EE1370" s="35"/>
      <c r="EF1370" s="35"/>
      <c r="EG1370" s="35"/>
      <c r="EH1370" s="35"/>
      <c r="EI1370" s="35"/>
      <c r="EJ1370" s="35"/>
      <c r="EK1370" s="35"/>
      <c r="EL1370" s="35"/>
      <c r="EM1370" s="35"/>
      <c r="EN1370" s="35"/>
      <c r="EO1370" s="35"/>
      <c r="EP1370" s="35"/>
      <c r="EQ1370" s="35"/>
      <c r="ER1370" s="35"/>
      <c r="ES1370" s="35"/>
      <c r="ET1370" s="35"/>
      <c r="EU1370" s="35"/>
      <c r="EV1370" s="35"/>
      <c r="EW1370" s="35"/>
      <c r="EX1370" s="35"/>
      <c r="EY1370" s="35"/>
      <c r="EZ1370" s="35"/>
      <c r="FA1370" s="35"/>
      <c r="FB1370" s="35"/>
      <c r="FC1370" s="35"/>
      <c r="FD1370" s="35"/>
      <c r="FE1370" s="35"/>
      <c r="FF1370" s="35"/>
      <c r="FG1370" s="35"/>
      <c r="FH1370" s="35"/>
      <c r="FI1370" s="35"/>
      <c r="FJ1370" s="35"/>
      <c r="FK1370" s="35"/>
      <c r="FL1370" s="35"/>
      <c r="FM1370" s="35"/>
      <c r="FN1370" s="35"/>
      <c r="FO1370" s="35"/>
      <c r="FP1370" s="35"/>
      <c r="FQ1370" s="35"/>
      <c r="FR1370" s="35"/>
      <c r="FS1370" s="35"/>
      <c r="FT1370" s="35"/>
      <c r="FU1370" s="35"/>
      <c r="FV1370" s="35"/>
      <c r="FW1370" s="35"/>
      <c r="FX1370" s="35"/>
      <c r="FY1370" s="35"/>
      <c r="FZ1370" s="35"/>
      <c r="GA1370" s="35"/>
      <c r="GB1370" s="35"/>
      <c r="GC1370" s="35"/>
      <c r="GD1370" s="35"/>
      <c r="GE1370" s="35"/>
      <c r="GF1370" s="35"/>
      <c r="GG1370" s="35"/>
      <c r="GH1370" s="35"/>
      <c r="GI1370" s="35"/>
      <c r="GJ1370" s="35"/>
      <c r="GK1370" s="35"/>
      <c r="GL1370" s="35"/>
      <c r="GM1370" s="35"/>
      <c r="GN1370" s="35"/>
      <c r="GO1370" s="35"/>
      <c r="GP1370" s="35"/>
      <c r="GQ1370" s="35"/>
      <c r="GR1370" s="35"/>
      <c r="GS1370" s="35"/>
      <c r="GT1370" s="35"/>
      <c r="GU1370" s="35"/>
      <c r="GV1370" s="35"/>
      <c r="GW1370" s="35"/>
      <c r="GX1370" s="35"/>
      <c r="GY1370" s="35"/>
      <c r="GZ1370" s="35"/>
      <c r="HA1370" s="35"/>
      <c r="HB1370" s="35"/>
      <c r="HC1370" s="35"/>
      <c r="HD1370" s="35"/>
      <c r="HE1370" s="35"/>
      <c r="HF1370" s="35"/>
      <c r="HG1370" s="35"/>
      <c r="HH1370" s="35"/>
      <c r="HI1370" s="35"/>
      <c r="HJ1370" s="35"/>
      <c r="HK1370" s="35"/>
      <c r="HL1370" s="35"/>
      <c r="HM1370" s="35"/>
    </row>
    <row r="1371" spans="1:221" s="45" customFormat="1" ht="18" customHeight="1" x14ac:dyDescent="0.25">
      <c r="A1371" s="33" t="s">
        <v>3944</v>
      </c>
      <c r="B1371" s="37" t="str">
        <f t="shared" si="117"/>
        <v>SCimago</v>
      </c>
      <c r="C1371" s="47"/>
      <c r="D1371" s="33" t="s">
        <v>3945</v>
      </c>
      <c r="E1371" s="37" t="str">
        <f t="shared" si="118"/>
        <v>SCimago</v>
      </c>
      <c r="F1371" s="47"/>
      <c r="G1371" s="40" t="s">
        <v>16</v>
      </c>
      <c r="H1371" s="50" t="s">
        <v>3850</v>
      </c>
      <c r="I1371" s="33" t="s">
        <v>3946</v>
      </c>
      <c r="J1371" s="33"/>
      <c r="K1371" s="33"/>
      <c r="L1371" s="56">
        <v>10082604</v>
      </c>
      <c r="M1371" s="50"/>
      <c r="N1371" s="33"/>
      <c r="O1371" s="33"/>
      <c r="P1371" s="21"/>
      <c r="Q1371" s="21"/>
      <c r="R1371" s="34"/>
      <c r="W1371" s="35"/>
      <c r="X1371" s="35"/>
      <c r="Y1371" s="35"/>
      <c r="Z1371" s="35"/>
      <c r="AA1371" s="35"/>
      <c r="AB1371" s="35"/>
      <c r="AC1371" s="35"/>
      <c r="AD1371" s="35"/>
      <c r="AE1371" s="35"/>
      <c r="AF1371" s="35"/>
      <c r="AG1371" s="35"/>
      <c r="AH1371" s="35"/>
      <c r="AI1371" s="35"/>
      <c r="AJ1371" s="35"/>
      <c r="AK1371" s="35"/>
      <c r="AL1371" s="35"/>
      <c r="AM1371" s="35"/>
      <c r="AN1371" s="35"/>
      <c r="AO1371" s="35"/>
      <c r="AP1371" s="35"/>
      <c r="AQ1371" s="35"/>
      <c r="AR1371" s="35"/>
      <c r="AS1371" s="35"/>
      <c r="AT1371" s="35"/>
      <c r="AU1371" s="35"/>
      <c r="AV1371" s="35"/>
      <c r="AW1371" s="35"/>
      <c r="AX1371" s="35"/>
      <c r="AY1371" s="35"/>
      <c r="AZ1371" s="35"/>
      <c r="BA1371" s="35"/>
      <c r="BB1371" s="35"/>
      <c r="BC1371" s="35"/>
      <c r="BD1371" s="35"/>
      <c r="BE1371" s="35"/>
      <c r="BF1371" s="35"/>
      <c r="BG1371" s="35"/>
      <c r="BH1371" s="35"/>
      <c r="BI1371" s="35"/>
      <c r="BJ1371" s="35"/>
      <c r="BK1371" s="35"/>
      <c r="BL1371" s="35"/>
      <c r="BM1371" s="35"/>
      <c r="BN1371" s="35"/>
      <c r="BO1371" s="35"/>
      <c r="BP1371" s="35"/>
      <c r="BQ1371" s="35"/>
      <c r="BR1371" s="35"/>
      <c r="BS1371" s="35"/>
      <c r="BT1371" s="35"/>
      <c r="BU1371" s="35"/>
      <c r="BV1371" s="35"/>
      <c r="BW1371" s="35"/>
      <c r="BX1371" s="35"/>
      <c r="BY1371" s="35"/>
      <c r="BZ1371" s="35"/>
      <c r="CA1371" s="35"/>
      <c r="CB1371" s="35"/>
      <c r="CC1371" s="35"/>
      <c r="CD1371" s="35"/>
      <c r="CE1371" s="35"/>
      <c r="CF1371" s="35"/>
      <c r="CG1371" s="35"/>
      <c r="CH1371" s="35"/>
      <c r="CI1371" s="35"/>
      <c r="CJ1371" s="35"/>
      <c r="CK1371" s="35"/>
      <c r="CL1371" s="35"/>
      <c r="CM1371" s="35"/>
      <c r="CN1371" s="35"/>
      <c r="CO1371" s="35"/>
      <c r="CP1371" s="35"/>
      <c r="CQ1371" s="35"/>
      <c r="CR1371" s="35"/>
      <c r="CS1371" s="35"/>
      <c r="CT1371" s="35"/>
      <c r="CU1371" s="35"/>
      <c r="CV1371" s="35"/>
      <c r="CW1371" s="35"/>
      <c r="CX1371" s="35"/>
      <c r="CY1371" s="35"/>
      <c r="CZ1371" s="35"/>
      <c r="DA1371" s="35"/>
      <c r="DB1371" s="35"/>
      <c r="DC1371" s="35"/>
      <c r="DD1371" s="35"/>
      <c r="DE1371" s="35"/>
      <c r="DF1371" s="35"/>
      <c r="DG1371" s="35"/>
      <c r="DH1371" s="35"/>
      <c r="DI1371" s="35"/>
      <c r="DJ1371" s="35"/>
      <c r="DK1371" s="35"/>
      <c r="DL1371" s="35"/>
      <c r="DM1371" s="35"/>
      <c r="DN1371" s="35"/>
      <c r="DO1371" s="35"/>
      <c r="DP1371" s="35"/>
      <c r="DQ1371" s="35"/>
      <c r="DR1371" s="35"/>
      <c r="DS1371" s="35"/>
      <c r="DT1371" s="35"/>
      <c r="DU1371" s="35"/>
      <c r="DV1371" s="35"/>
      <c r="DW1371" s="35"/>
      <c r="DX1371" s="35"/>
      <c r="DY1371" s="35"/>
      <c r="DZ1371" s="35"/>
      <c r="EA1371" s="35"/>
      <c r="EB1371" s="35"/>
      <c r="EC1371" s="35"/>
      <c r="ED1371" s="35"/>
      <c r="EE1371" s="35"/>
      <c r="EF1371" s="35"/>
      <c r="EG1371" s="35"/>
      <c r="EH1371" s="35"/>
      <c r="EI1371" s="35"/>
      <c r="EJ1371" s="35"/>
      <c r="EK1371" s="35"/>
      <c r="EL1371" s="35"/>
      <c r="EM1371" s="35"/>
      <c r="EN1371" s="35"/>
      <c r="EO1371" s="35"/>
      <c r="EP1371" s="35"/>
      <c r="EQ1371" s="35"/>
      <c r="ER1371" s="35"/>
      <c r="ES1371" s="35"/>
      <c r="ET1371" s="35"/>
      <c r="EU1371" s="35"/>
      <c r="EV1371" s="35"/>
      <c r="EW1371" s="35"/>
      <c r="EX1371" s="35"/>
      <c r="EY1371" s="35"/>
      <c r="EZ1371" s="35"/>
      <c r="FA1371" s="35"/>
      <c r="FB1371" s="35"/>
      <c r="FC1371" s="35"/>
      <c r="FD1371" s="35"/>
      <c r="FE1371" s="35"/>
      <c r="FF1371" s="35"/>
      <c r="FG1371" s="35"/>
      <c r="FH1371" s="35"/>
      <c r="FI1371" s="35"/>
      <c r="FJ1371" s="35"/>
      <c r="FK1371" s="35"/>
      <c r="FL1371" s="35"/>
      <c r="FM1371" s="35"/>
      <c r="FN1371" s="35"/>
      <c r="FO1371" s="35"/>
      <c r="FP1371" s="35"/>
      <c r="FQ1371" s="35"/>
      <c r="FR1371" s="35"/>
      <c r="FS1371" s="35"/>
      <c r="FT1371" s="35"/>
      <c r="FU1371" s="35"/>
      <c r="FV1371" s="35"/>
      <c r="FW1371" s="35"/>
      <c r="FX1371" s="35"/>
      <c r="FY1371" s="35"/>
      <c r="FZ1371" s="35"/>
      <c r="GA1371" s="35"/>
      <c r="GB1371" s="35"/>
      <c r="GC1371" s="35"/>
      <c r="GD1371" s="35"/>
      <c r="GE1371" s="35"/>
      <c r="GF1371" s="35"/>
      <c r="GG1371" s="35"/>
      <c r="GH1371" s="35"/>
      <c r="GI1371" s="35"/>
      <c r="GJ1371" s="35"/>
      <c r="GK1371" s="35"/>
      <c r="GL1371" s="35"/>
      <c r="GM1371" s="35"/>
      <c r="GN1371" s="35"/>
      <c r="GO1371" s="35"/>
      <c r="GP1371" s="35"/>
      <c r="GQ1371" s="35"/>
      <c r="GR1371" s="35"/>
      <c r="GS1371" s="35"/>
      <c r="GT1371" s="35"/>
      <c r="GU1371" s="35"/>
      <c r="GV1371" s="35"/>
      <c r="GW1371" s="35"/>
      <c r="GX1371" s="35"/>
      <c r="GY1371" s="35"/>
      <c r="GZ1371" s="35"/>
      <c r="HA1371" s="35"/>
      <c r="HB1371" s="35"/>
      <c r="HC1371" s="35"/>
      <c r="HD1371" s="35"/>
      <c r="HE1371" s="35"/>
      <c r="HF1371" s="35"/>
      <c r="HG1371" s="35"/>
      <c r="HH1371" s="35"/>
      <c r="HI1371" s="35"/>
      <c r="HJ1371" s="35"/>
      <c r="HK1371" s="35"/>
      <c r="HL1371" s="35"/>
      <c r="HM1371" s="35"/>
    </row>
    <row r="1372" spans="1:221" s="45" customFormat="1" ht="18" customHeight="1" x14ac:dyDescent="0.25">
      <c r="A1372" s="36" t="s">
        <v>3947</v>
      </c>
      <c r="B1372" s="37" t="str">
        <f t="shared" si="117"/>
        <v>SCimago</v>
      </c>
      <c r="C1372" s="38"/>
      <c r="D1372" s="43" t="s">
        <v>3948</v>
      </c>
      <c r="E1372" s="37" t="str">
        <f t="shared" si="118"/>
        <v>SCimago</v>
      </c>
      <c r="F1372" s="38"/>
      <c r="G1372" s="40" t="s">
        <v>16</v>
      </c>
      <c r="H1372" s="41" t="s">
        <v>3850</v>
      </c>
      <c r="I1372" s="42" t="s">
        <v>3949</v>
      </c>
      <c r="J1372" s="43"/>
      <c r="K1372" s="42"/>
      <c r="L1372" s="55">
        <v>10011962</v>
      </c>
      <c r="M1372" s="50"/>
      <c r="N1372" s="33"/>
      <c r="O1372" s="33"/>
      <c r="P1372" s="21"/>
      <c r="Q1372" s="21"/>
      <c r="R1372" s="34"/>
      <c r="W1372" s="35"/>
      <c r="X1372" s="35"/>
      <c r="Y1372" s="35"/>
      <c r="Z1372" s="35"/>
      <c r="AA1372" s="35"/>
      <c r="AB1372" s="35"/>
      <c r="AC1372" s="35"/>
      <c r="AD1372" s="35"/>
      <c r="AE1372" s="35"/>
      <c r="AF1372" s="35"/>
      <c r="AG1372" s="35"/>
      <c r="AH1372" s="35"/>
      <c r="AI1372" s="35"/>
      <c r="AJ1372" s="35"/>
      <c r="AK1372" s="35"/>
      <c r="AL1372" s="35"/>
      <c r="AM1372" s="35"/>
      <c r="AN1372" s="35"/>
      <c r="AO1372" s="35"/>
      <c r="AP1372" s="35"/>
      <c r="AQ1372" s="35"/>
      <c r="AR1372" s="35"/>
      <c r="AS1372" s="35"/>
      <c r="AT1372" s="35"/>
      <c r="AU1372" s="35"/>
      <c r="AV1372" s="35"/>
      <c r="AW1372" s="35"/>
      <c r="AX1372" s="35"/>
      <c r="AY1372" s="35"/>
      <c r="AZ1372" s="35"/>
      <c r="BA1372" s="35"/>
      <c r="BB1372" s="35"/>
      <c r="BC1372" s="35"/>
      <c r="BD1372" s="35"/>
      <c r="BE1372" s="35"/>
      <c r="BF1372" s="35"/>
      <c r="BG1372" s="35"/>
      <c r="BH1372" s="35"/>
      <c r="BI1372" s="35"/>
      <c r="BJ1372" s="35"/>
      <c r="BK1372" s="35"/>
      <c r="BL1372" s="35"/>
      <c r="BM1372" s="35"/>
      <c r="BN1372" s="35"/>
      <c r="BO1372" s="35"/>
      <c r="BP1372" s="35"/>
      <c r="BQ1372" s="35"/>
      <c r="BR1372" s="35"/>
      <c r="BS1372" s="35"/>
      <c r="BT1372" s="35"/>
      <c r="BU1372" s="35"/>
      <c r="BV1372" s="35"/>
      <c r="BW1372" s="35"/>
      <c r="BX1372" s="35"/>
      <c r="BY1372" s="35"/>
      <c r="BZ1372" s="35"/>
      <c r="CA1372" s="35"/>
      <c r="CB1372" s="35"/>
      <c r="CC1372" s="35"/>
      <c r="CD1372" s="35"/>
      <c r="CE1372" s="35"/>
      <c r="CF1372" s="35"/>
      <c r="CG1372" s="35"/>
      <c r="CH1372" s="35"/>
      <c r="CI1372" s="35"/>
      <c r="CJ1372" s="35"/>
      <c r="CK1372" s="35"/>
      <c r="CL1372" s="35"/>
      <c r="CM1372" s="35"/>
      <c r="CN1372" s="35"/>
      <c r="CO1372" s="35"/>
      <c r="CP1372" s="35"/>
      <c r="CQ1372" s="35"/>
      <c r="CR1372" s="35"/>
      <c r="CS1372" s="35"/>
      <c r="CT1372" s="35"/>
      <c r="CU1372" s="35"/>
      <c r="CV1372" s="35"/>
      <c r="CW1372" s="35"/>
      <c r="CX1372" s="35"/>
      <c r="CY1372" s="35"/>
      <c r="CZ1372" s="35"/>
      <c r="DA1372" s="35"/>
      <c r="DB1372" s="35"/>
      <c r="DC1372" s="35"/>
      <c r="DD1372" s="35"/>
      <c r="DE1372" s="35"/>
      <c r="DF1372" s="35"/>
      <c r="DG1372" s="35"/>
      <c r="DH1372" s="35"/>
      <c r="DI1372" s="35"/>
      <c r="DJ1372" s="35"/>
      <c r="DK1372" s="35"/>
      <c r="DL1372" s="35"/>
      <c r="DM1372" s="35"/>
      <c r="DN1372" s="35"/>
      <c r="DO1372" s="35"/>
      <c r="DP1372" s="35"/>
      <c r="DQ1372" s="35"/>
      <c r="DR1372" s="35"/>
      <c r="DS1372" s="35"/>
      <c r="DT1372" s="35"/>
      <c r="DU1372" s="35"/>
      <c r="DV1372" s="35"/>
      <c r="DW1372" s="35"/>
      <c r="DX1372" s="35"/>
      <c r="DY1372" s="35"/>
      <c r="DZ1372" s="35"/>
      <c r="EA1372" s="35"/>
      <c r="EB1372" s="35"/>
      <c r="EC1372" s="35"/>
      <c r="ED1372" s="35"/>
      <c r="EE1372" s="35"/>
      <c r="EF1372" s="35"/>
      <c r="EG1372" s="35"/>
      <c r="EH1372" s="35"/>
      <c r="EI1372" s="35"/>
      <c r="EJ1372" s="35"/>
      <c r="EK1372" s="35"/>
      <c r="EL1372" s="35"/>
      <c r="EM1372" s="35"/>
      <c r="EN1372" s="35"/>
      <c r="EO1372" s="35"/>
      <c r="EP1372" s="35"/>
      <c r="EQ1372" s="35"/>
      <c r="ER1372" s="35"/>
      <c r="ES1372" s="35"/>
      <c r="ET1372" s="35"/>
      <c r="EU1372" s="35"/>
      <c r="EV1372" s="35"/>
      <c r="EW1372" s="35"/>
      <c r="EX1372" s="35"/>
      <c r="EY1372" s="35"/>
      <c r="EZ1372" s="35"/>
      <c r="FA1372" s="35"/>
      <c r="FB1372" s="35"/>
      <c r="FC1372" s="35"/>
      <c r="FD1372" s="35"/>
      <c r="FE1372" s="35"/>
      <c r="FF1372" s="35"/>
      <c r="FG1372" s="35"/>
      <c r="FH1372" s="35"/>
      <c r="FI1372" s="35"/>
      <c r="FJ1372" s="35"/>
      <c r="FK1372" s="35"/>
      <c r="FL1372" s="35"/>
      <c r="FM1372" s="35"/>
      <c r="FN1372" s="35"/>
      <c r="FO1372" s="35"/>
      <c r="FP1372" s="35"/>
      <c r="FQ1372" s="35"/>
      <c r="FR1372" s="35"/>
      <c r="FS1372" s="35"/>
      <c r="FT1372" s="35"/>
      <c r="FU1372" s="35"/>
      <c r="FV1372" s="35"/>
      <c r="FW1372" s="35"/>
      <c r="FX1372" s="35"/>
      <c r="FY1372" s="35"/>
      <c r="FZ1372" s="35"/>
      <c r="GA1372" s="35"/>
      <c r="GB1372" s="35"/>
      <c r="GC1372" s="35"/>
      <c r="GD1372" s="35"/>
      <c r="GE1372" s="35"/>
      <c r="GF1372" s="35"/>
      <c r="GG1372" s="35"/>
      <c r="GH1372" s="35"/>
      <c r="GI1372" s="35"/>
      <c r="GJ1372" s="35"/>
      <c r="GK1372" s="35"/>
      <c r="GL1372" s="35"/>
      <c r="GM1372" s="35"/>
      <c r="GN1372" s="35"/>
      <c r="GO1372" s="35"/>
      <c r="GP1372" s="35"/>
      <c r="GQ1372" s="35"/>
      <c r="GR1372" s="35"/>
      <c r="GS1372" s="35"/>
      <c r="GT1372" s="35"/>
      <c r="GU1372" s="35"/>
      <c r="GV1372" s="35"/>
      <c r="GW1372" s="35"/>
      <c r="GX1372" s="35"/>
      <c r="GY1372" s="35"/>
      <c r="GZ1372" s="35"/>
      <c r="HA1372" s="35"/>
      <c r="HB1372" s="35"/>
      <c r="HC1372" s="35"/>
      <c r="HD1372" s="35"/>
      <c r="HE1372" s="35"/>
      <c r="HF1372" s="35"/>
      <c r="HG1372" s="35"/>
      <c r="HH1372" s="35"/>
      <c r="HI1372" s="35"/>
      <c r="HJ1372" s="35"/>
      <c r="HK1372" s="35"/>
      <c r="HL1372" s="35"/>
      <c r="HM1372" s="35"/>
    </row>
    <row r="1373" spans="1:221" s="45" customFormat="1" ht="18" customHeight="1" x14ac:dyDescent="0.25">
      <c r="A1373" s="42" t="s">
        <v>3950</v>
      </c>
      <c r="B1373" s="37" t="str">
        <f t="shared" si="117"/>
        <v>SCimago</v>
      </c>
      <c r="C1373" s="38"/>
      <c r="D1373" s="42"/>
      <c r="E1373" s="37"/>
      <c r="F1373" s="38"/>
      <c r="G1373" s="40" t="s">
        <v>16</v>
      </c>
      <c r="H1373" s="41" t="s">
        <v>3850</v>
      </c>
      <c r="I1373" s="42" t="s">
        <v>3951</v>
      </c>
      <c r="J1373" s="43"/>
      <c r="K1373" s="42"/>
      <c r="L1373" s="55">
        <v>10011968</v>
      </c>
      <c r="M1373" s="50"/>
      <c r="N1373" s="33"/>
      <c r="O1373" s="33"/>
      <c r="P1373" s="21"/>
      <c r="Q1373" s="21"/>
      <c r="R1373" s="34"/>
    </row>
    <row r="1374" spans="1:221" s="45" customFormat="1" ht="18" customHeight="1" x14ac:dyDescent="0.25">
      <c r="A1374" s="36" t="s">
        <v>3952</v>
      </c>
      <c r="B1374" s="37" t="str">
        <f>HYPERLINK(CONCATENATE("http://www.worldcat.org/search?q=",A1374),"WCat")</f>
        <v>WCat</v>
      </c>
      <c r="C1374" s="38"/>
      <c r="D1374" s="43"/>
      <c r="E1374" s="37"/>
      <c r="F1374" s="38"/>
      <c r="G1374" s="40" t="s">
        <v>16</v>
      </c>
      <c r="H1374" s="41" t="s">
        <v>3850</v>
      </c>
      <c r="I1374" s="42" t="s">
        <v>3953</v>
      </c>
      <c r="J1374" s="43"/>
      <c r="K1374" s="42" t="s">
        <v>3954</v>
      </c>
      <c r="L1374" s="55">
        <v>10010249</v>
      </c>
      <c r="M1374" s="50"/>
      <c r="N1374" s="33"/>
      <c r="O1374" s="33"/>
      <c r="P1374" s="21"/>
      <c r="Q1374" s="21"/>
      <c r="R1374" s="34"/>
    </row>
    <row r="1375" spans="1:221" s="45" customFormat="1" ht="18" customHeight="1" x14ac:dyDescent="0.25">
      <c r="A1375" s="36" t="s">
        <v>3955</v>
      </c>
      <c r="B1375" s="37" t="str">
        <f>HYPERLINK(CONCATENATE("http://www.worldcat.org/search?q=",A1375),"WCat")</f>
        <v>WCat</v>
      </c>
      <c r="C1375" s="38"/>
      <c r="D1375" s="43" t="s">
        <v>3956</v>
      </c>
      <c r="E1375" s="37" t="str">
        <f>HYPERLINK(CONCATENATE("http://www.worldcat.org/search?q=",D1375),"WCat")</f>
        <v>WCat</v>
      </c>
      <c r="F1375" s="38"/>
      <c r="G1375" s="40" t="s">
        <v>16</v>
      </c>
      <c r="H1375" s="41" t="s">
        <v>3850</v>
      </c>
      <c r="I1375" s="42" t="s">
        <v>3957</v>
      </c>
      <c r="J1375" s="43"/>
      <c r="K1375" s="42"/>
      <c r="L1375" s="55">
        <v>10008565</v>
      </c>
      <c r="M1375" s="50"/>
      <c r="N1375" s="33"/>
      <c r="O1375" s="33"/>
      <c r="P1375" s="21"/>
      <c r="Q1375" s="21"/>
      <c r="R1375" s="34"/>
      <c r="W1375" s="35"/>
      <c r="X1375" s="35"/>
      <c r="Y1375" s="35"/>
      <c r="Z1375" s="35"/>
      <c r="AA1375" s="35"/>
      <c r="AB1375" s="35"/>
      <c r="AC1375" s="35"/>
      <c r="AD1375" s="35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/>
      <c r="AQ1375" s="35"/>
      <c r="AR1375" s="35"/>
      <c r="AS1375" s="35"/>
      <c r="AT1375" s="35"/>
      <c r="AU1375" s="35"/>
      <c r="AV1375" s="35"/>
      <c r="AW1375" s="35"/>
      <c r="AX1375" s="35"/>
      <c r="AY1375" s="35"/>
      <c r="AZ1375" s="35"/>
      <c r="BA1375" s="35"/>
      <c r="BB1375" s="35"/>
      <c r="BC1375" s="35"/>
      <c r="BD1375" s="35"/>
      <c r="BE1375" s="35"/>
      <c r="BF1375" s="35"/>
      <c r="BG1375" s="35"/>
      <c r="BH1375" s="35"/>
      <c r="BI1375" s="35"/>
      <c r="BJ1375" s="35"/>
      <c r="BK1375" s="35"/>
      <c r="BL1375" s="35"/>
      <c r="BM1375" s="35"/>
      <c r="BN1375" s="35"/>
      <c r="BO1375" s="35"/>
      <c r="BP1375" s="35"/>
      <c r="BQ1375" s="35"/>
      <c r="BR1375" s="35"/>
      <c r="BS1375" s="35"/>
      <c r="BT1375" s="35"/>
      <c r="BU1375" s="35"/>
      <c r="BV1375" s="35"/>
      <c r="BW1375" s="35"/>
      <c r="BX1375" s="35"/>
      <c r="BY1375" s="35"/>
      <c r="BZ1375" s="35"/>
      <c r="CA1375" s="35"/>
      <c r="CB1375" s="35"/>
      <c r="CC1375" s="35"/>
      <c r="CD1375" s="35"/>
      <c r="CE1375" s="35"/>
      <c r="CF1375" s="35"/>
      <c r="CG1375" s="35"/>
      <c r="CH1375" s="35"/>
      <c r="CI1375" s="35"/>
      <c r="CJ1375" s="35"/>
      <c r="CK1375" s="35"/>
      <c r="CL1375" s="35"/>
      <c r="CM1375" s="35"/>
      <c r="CN1375" s="35"/>
      <c r="CO1375" s="35"/>
      <c r="CP1375" s="35"/>
      <c r="CQ1375" s="35"/>
      <c r="CR1375" s="35"/>
      <c r="CS1375" s="35"/>
      <c r="CT1375" s="35"/>
      <c r="CU1375" s="35"/>
      <c r="CV1375" s="35"/>
      <c r="CW1375" s="35"/>
      <c r="CX1375" s="35"/>
      <c r="CY1375" s="35"/>
      <c r="CZ1375" s="35"/>
      <c r="DA1375" s="35"/>
      <c r="DB1375" s="35"/>
      <c r="DC1375" s="35"/>
      <c r="DD1375" s="35"/>
      <c r="DE1375" s="35"/>
      <c r="DF1375" s="35"/>
      <c r="DG1375" s="35"/>
      <c r="DH1375" s="35"/>
      <c r="DI1375" s="35"/>
      <c r="DJ1375" s="35"/>
      <c r="DK1375" s="35"/>
      <c r="DL1375" s="35"/>
      <c r="DM1375" s="35"/>
      <c r="DN1375" s="35"/>
      <c r="DO1375" s="35"/>
      <c r="DP1375" s="35"/>
      <c r="DQ1375" s="35"/>
      <c r="DR1375" s="35"/>
      <c r="DS1375" s="35"/>
      <c r="DT1375" s="35"/>
      <c r="DU1375" s="35"/>
      <c r="DV1375" s="35"/>
      <c r="DW1375" s="35"/>
      <c r="DX1375" s="35"/>
      <c r="DY1375" s="35"/>
      <c r="DZ1375" s="35"/>
      <c r="EA1375" s="35"/>
      <c r="EB1375" s="35"/>
      <c r="EC1375" s="35"/>
      <c r="ED1375" s="35"/>
      <c r="EE1375" s="35"/>
      <c r="EF1375" s="35"/>
      <c r="EG1375" s="35"/>
      <c r="EH1375" s="35"/>
      <c r="EI1375" s="35"/>
      <c r="EJ1375" s="35"/>
      <c r="EK1375" s="35"/>
      <c r="EL1375" s="35"/>
      <c r="EM1375" s="35"/>
      <c r="EN1375" s="35"/>
      <c r="EO1375" s="35"/>
      <c r="EP1375" s="35"/>
      <c r="EQ1375" s="35"/>
      <c r="ER1375" s="35"/>
      <c r="ES1375" s="35"/>
      <c r="ET1375" s="35"/>
      <c r="EU1375" s="35"/>
      <c r="EV1375" s="35"/>
      <c r="EW1375" s="35"/>
      <c r="EX1375" s="35"/>
      <c r="EY1375" s="35"/>
      <c r="EZ1375" s="35"/>
      <c r="FA1375" s="35"/>
      <c r="FB1375" s="35"/>
      <c r="FC1375" s="35"/>
      <c r="FD1375" s="35"/>
      <c r="FE1375" s="35"/>
      <c r="FF1375" s="35"/>
      <c r="FG1375" s="35"/>
      <c r="FH1375" s="35"/>
      <c r="FI1375" s="35"/>
      <c r="FJ1375" s="35"/>
      <c r="FK1375" s="35"/>
      <c r="FL1375" s="35"/>
      <c r="FM1375" s="35"/>
      <c r="FN1375" s="35"/>
      <c r="FO1375" s="35"/>
      <c r="FP1375" s="35"/>
      <c r="FQ1375" s="35"/>
      <c r="FR1375" s="35"/>
      <c r="FS1375" s="35"/>
      <c r="FT1375" s="35"/>
      <c r="FU1375" s="35"/>
      <c r="FV1375" s="35"/>
      <c r="FW1375" s="35"/>
      <c r="FX1375" s="35"/>
      <c r="FY1375" s="35"/>
      <c r="FZ1375" s="35"/>
      <c r="GA1375" s="35"/>
      <c r="GB1375" s="35"/>
      <c r="GC1375" s="35"/>
      <c r="GD1375" s="35"/>
      <c r="GE1375" s="35"/>
      <c r="GF1375" s="35"/>
      <c r="GG1375" s="35"/>
      <c r="GH1375" s="35"/>
      <c r="GI1375" s="35"/>
      <c r="GJ1375" s="35"/>
      <c r="GK1375" s="35"/>
      <c r="GL1375" s="35"/>
      <c r="GM1375" s="35"/>
      <c r="GN1375" s="35"/>
      <c r="GO1375" s="35"/>
      <c r="GP1375" s="35"/>
      <c r="GQ1375" s="35"/>
      <c r="GR1375" s="35"/>
      <c r="GS1375" s="35"/>
      <c r="GT1375" s="35"/>
      <c r="GU1375" s="35"/>
      <c r="GV1375" s="35"/>
      <c r="GW1375" s="35"/>
      <c r="GX1375" s="35"/>
      <c r="GY1375" s="35"/>
      <c r="GZ1375" s="35"/>
      <c r="HA1375" s="35"/>
      <c r="HB1375" s="35"/>
      <c r="HC1375" s="35"/>
      <c r="HD1375" s="35"/>
      <c r="HE1375" s="35"/>
      <c r="HF1375" s="35"/>
      <c r="HG1375" s="35"/>
      <c r="HH1375" s="35"/>
      <c r="HI1375" s="35"/>
      <c r="HJ1375" s="35"/>
      <c r="HK1375" s="35"/>
      <c r="HL1375" s="35"/>
      <c r="HM1375" s="35"/>
    </row>
    <row r="1376" spans="1:221" s="45" customFormat="1" ht="18" customHeight="1" x14ac:dyDescent="0.25">
      <c r="A1376" s="33"/>
      <c r="B1376" s="37"/>
      <c r="C1376" s="47"/>
      <c r="D1376" s="40" t="s">
        <v>3958</v>
      </c>
      <c r="E1376" s="37" t="str">
        <f>HYPERLINK(CONCATENATE("http://www.scimagojr.com/journalsearch.php?q=",D1376),"SCimago")</f>
        <v>SCimago</v>
      </c>
      <c r="F1376" s="47"/>
      <c r="G1376" s="40" t="s">
        <v>16</v>
      </c>
      <c r="H1376" s="50" t="s">
        <v>3850</v>
      </c>
      <c r="I1376" s="33" t="s">
        <v>3959</v>
      </c>
      <c r="J1376" s="33"/>
      <c r="K1376" s="33"/>
      <c r="L1376" s="56">
        <v>10051149</v>
      </c>
      <c r="M1376" s="50"/>
      <c r="N1376" s="33"/>
      <c r="O1376" s="33"/>
      <c r="P1376" s="21"/>
      <c r="Q1376" s="21"/>
      <c r="R1376" s="34"/>
    </row>
    <row r="1377" spans="1:221" s="45" customFormat="1" ht="18" customHeight="1" x14ac:dyDescent="0.25">
      <c r="A1377" s="36" t="s">
        <v>3960</v>
      </c>
      <c r="B1377" s="37" t="str">
        <f>HYPERLINK(CONCATENATE("http://www.scimagojr.com/journalsearch.php?q=",A1377),"SCimago")</f>
        <v>SCimago</v>
      </c>
      <c r="C1377" s="38"/>
      <c r="D1377" s="40" t="s">
        <v>3961</v>
      </c>
      <c r="E1377" s="37" t="str">
        <f>HYPERLINK(CONCATENATE("http://www.scimagojr.com/journalsearch.php?q=",D1377),"SCimago")</f>
        <v>SCimago</v>
      </c>
      <c r="F1377" s="38"/>
      <c r="G1377" s="40" t="s">
        <v>16</v>
      </c>
      <c r="H1377" s="41" t="s">
        <v>3850</v>
      </c>
      <c r="I1377" s="42" t="s">
        <v>3962</v>
      </c>
      <c r="J1377" s="43"/>
      <c r="K1377" s="42"/>
      <c r="L1377" s="55">
        <v>10020412</v>
      </c>
      <c r="M1377" s="50"/>
      <c r="N1377" s="33"/>
      <c r="O1377" s="33"/>
      <c r="P1377" s="21"/>
      <c r="Q1377" s="21"/>
      <c r="R1377" s="34"/>
    </row>
    <row r="1378" spans="1:221" s="45" customFormat="1" ht="18" customHeight="1" x14ac:dyDescent="0.25">
      <c r="A1378" s="33" t="s">
        <v>3963</v>
      </c>
      <c r="B1378" s="37" t="str">
        <f>HYPERLINK(CONCATENATE("http://www.scimagojr.com/journalsearch.php?q=",A1378),"SCimago")</f>
        <v>SCimago</v>
      </c>
      <c r="C1378" s="47"/>
      <c r="D1378" s="66" t="s">
        <v>3964</v>
      </c>
      <c r="E1378" s="37" t="str">
        <f>HYPERLINK(CONCATENATE("http://www.scimagojr.com/journalsearch.php?q=",D1378),"SCimago")</f>
        <v>SCimago</v>
      </c>
      <c r="F1378" s="47"/>
      <c r="G1378" s="40" t="s">
        <v>16</v>
      </c>
      <c r="H1378" s="48" t="s">
        <v>3850</v>
      </c>
      <c r="I1378" s="49" t="s">
        <v>3965</v>
      </c>
      <c r="J1378" s="33"/>
      <c r="K1378" s="33"/>
      <c r="L1378" s="56">
        <v>673</v>
      </c>
      <c r="M1378" s="48"/>
      <c r="N1378" s="33"/>
      <c r="O1378" s="33"/>
      <c r="P1378" s="21"/>
      <c r="Q1378" s="21"/>
      <c r="R1378" s="34"/>
    </row>
    <row r="1379" spans="1:221" s="45" customFormat="1" ht="18" customHeight="1" x14ac:dyDescent="0.25">
      <c r="A1379" s="33" t="s">
        <v>3966</v>
      </c>
      <c r="B1379" s="37" t="str">
        <f>HYPERLINK(CONCATENATE("http://www.scimagojr.com/journalsearch.php?q=",A1379),"SCimago")</f>
        <v>SCimago</v>
      </c>
      <c r="C1379" s="47"/>
      <c r="D1379" s="33" t="s">
        <v>54</v>
      </c>
      <c r="E1379" s="37"/>
      <c r="F1379" s="47"/>
      <c r="G1379" s="40" t="s">
        <v>16</v>
      </c>
      <c r="H1379" s="50" t="s">
        <v>3850</v>
      </c>
      <c r="I1379" s="33" t="s">
        <v>3967</v>
      </c>
      <c r="J1379" s="33"/>
      <c r="K1379" s="33"/>
      <c r="L1379" s="56">
        <v>10075654</v>
      </c>
      <c r="M1379" s="50"/>
      <c r="N1379" s="33"/>
      <c r="O1379" s="33"/>
      <c r="P1379" s="21"/>
      <c r="Q1379" s="21"/>
      <c r="R1379" s="34"/>
      <c r="W1379" s="35"/>
      <c r="X1379" s="35"/>
      <c r="Y1379" s="35"/>
      <c r="Z1379" s="35"/>
      <c r="AA1379" s="35"/>
      <c r="AB1379" s="35"/>
      <c r="AC1379" s="35"/>
      <c r="AD1379" s="35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/>
      <c r="AQ1379" s="35"/>
      <c r="AR1379" s="35"/>
      <c r="AS1379" s="35"/>
      <c r="AT1379" s="35"/>
      <c r="AU1379" s="35"/>
      <c r="AV1379" s="35"/>
      <c r="AW1379" s="35"/>
      <c r="AX1379" s="35"/>
      <c r="AY1379" s="35"/>
      <c r="AZ1379" s="35"/>
      <c r="BA1379" s="35"/>
      <c r="BB1379" s="35"/>
      <c r="BC1379" s="35"/>
      <c r="BD1379" s="35"/>
      <c r="BE1379" s="35"/>
      <c r="BF1379" s="35"/>
      <c r="BG1379" s="35"/>
      <c r="BH1379" s="35"/>
      <c r="BI1379" s="35"/>
      <c r="BJ1379" s="35"/>
      <c r="BK1379" s="35"/>
      <c r="BL1379" s="35"/>
      <c r="BM1379" s="35"/>
      <c r="BN1379" s="35"/>
      <c r="BO1379" s="35"/>
      <c r="BP1379" s="35"/>
      <c r="BQ1379" s="35"/>
      <c r="BR1379" s="35"/>
      <c r="BS1379" s="35"/>
      <c r="BT1379" s="35"/>
      <c r="BU1379" s="35"/>
      <c r="BV1379" s="35"/>
      <c r="BW1379" s="35"/>
      <c r="BX1379" s="35"/>
      <c r="BY1379" s="35"/>
      <c r="BZ1379" s="35"/>
      <c r="CA1379" s="35"/>
      <c r="CB1379" s="35"/>
      <c r="CC1379" s="35"/>
      <c r="CD1379" s="35"/>
      <c r="CE1379" s="35"/>
      <c r="CF1379" s="35"/>
      <c r="CG1379" s="35"/>
      <c r="CH1379" s="35"/>
      <c r="CI1379" s="35"/>
      <c r="CJ1379" s="35"/>
      <c r="CK1379" s="35"/>
      <c r="CL1379" s="35"/>
      <c r="CM1379" s="35"/>
      <c r="CN1379" s="35"/>
      <c r="CO1379" s="35"/>
      <c r="CP1379" s="35"/>
      <c r="CQ1379" s="35"/>
      <c r="CR1379" s="35"/>
      <c r="CS1379" s="35"/>
      <c r="CT1379" s="35"/>
      <c r="CU1379" s="35"/>
      <c r="CV1379" s="35"/>
      <c r="CW1379" s="35"/>
      <c r="CX1379" s="35"/>
      <c r="CY1379" s="35"/>
      <c r="CZ1379" s="35"/>
      <c r="DA1379" s="35"/>
      <c r="DB1379" s="35"/>
      <c r="DC1379" s="35"/>
      <c r="DD1379" s="35"/>
      <c r="DE1379" s="35"/>
      <c r="DF1379" s="35"/>
      <c r="DG1379" s="35"/>
      <c r="DH1379" s="35"/>
      <c r="DI1379" s="35"/>
      <c r="DJ1379" s="35"/>
      <c r="DK1379" s="35"/>
      <c r="DL1379" s="35"/>
      <c r="DM1379" s="35"/>
      <c r="DN1379" s="35"/>
      <c r="DO1379" s="35"/>
      <c r="DP1379" s="35"/>
      <c r="DQ1379" s="35"/>
      <c r="DR1379" s="35"/>
      <c r="DS1379" s="35"/>
      <c r="DT1379" s="35"/>
      <c r="DU1379" s="35"/>
      <c r="DV1379" s="35"/>
      <c r="DW1379" s="35"/>
      <c r="DX1379" s="35"/>
      <c r="DY1379" s="35"/>
      <c r="DZ1379" s="35"/>
      <c r="EA1379" s="35"/>
      <c r="EB1379" s="35"/>
      <c r="EC1379" s="35"/>
      <c r="ED1379" s="35"/>
      <c r="EE1379" s="35"/>
      <c r="EF1379" s="35"/>
      <c r="EG1379" s="35"/>
      <c r="EH1379" s="35"/>
      <c r="EI1379" s="35"/>
      <c r="EJ1379" s="35"/>
      <c r="EK1379" s="35"/>
      <c r="EL1379" s="35"/>
      <c r="EM1379" s="35"/>
      <c r="EN1379" s="35"/>
      <c r="EO1379" s="35"/>
      <c r="EP1379" s="35"/>
      <c r="EQ1379" s="35"/>
      <c r="ER1379" s="35"/>
      <c r="ES1379" s="35"/>
      <c r="ET1379" s="35"/>
      <c r="EU1379" s="35"/>
      <c r="EV1379" s="35"/>
      <c r="EW1379" s="35"/>
      <c r="EX1379" s="35"/>
      <c r="EY1379" s="35"/>
      <c r="EZ1379" s="35"/>
      <c r="FA1379" s="35"/>
      <c r="FB1379" s="35"/>
      <c r="FC1379" s="35"/>
      <c r="FD1379" s="35"/>
      <c r="FE1379" s="35"/>
      <c r="FF1379" s="35"/>
      <c r="FG1379" s="35"/>
      <c r="FH1379" s="35"/>
      <c r="FI1379" s="35"/>
      <c r="FJ1379" s="35"/>
      <c r="FK1379" s="35"/>
      <c r="FL1379" s="35"/>
      <c r="FM1379" s="35"/>
      <c r="FN1379" s="35"/>
      <c r="FO1379" s="35"/>
      <c r="FP1379" s="35"/>
      <c r="FQ1379" s="35"/>
      <c r="FR1379" s="35"/>
      <c r="FS1379" s="35"/>
      <c r="FT1379" s="35"/>
      <c r="FU1379" s="35"/>
      <c r="FV1379" s="35"/>
      <c r="FW1379" s="35"/>
      <c r="FX1379" s="35"/>
      <c r="FY1379" s="35"/>
      <c r="FZ1379" s="35"/>
      <c r="GA1379" s="35"/>
      <c r="GB1379" s="35"/>
      <c r="GC1379" s="35"/>
      <c r="GD1379" s="35"/>
      <c r="GE1379" s="35"/>
      <c r="GF1379" s="35"/>
      <c r="GG1379" s="35"/>
      <c r="GH1379" s="35"/>
      <c r="GI1379" s="35"/>
      <c r="GJ1379" s="35"/>
      <c r="GK1379" s="35"/>
      <c r="GL1379" s="35"/>
      <c r="GM1379" s="35"/>
      <c r="GN1379" s="35"/>
      <c r="GO1379" s="35"/>
      <c r="GP1379" s="35"/>
      <c r="GQ1379" s="35"/>
      <c r="GR1379" s="35"/>
      <c r="GS1379" s="35"/>
      <c r="GT1379" s="35"/>
      <c r="GU1379" s="35"/>
      <c r="GV1379" s="35"/>
      <c r="GW1379" s="35"/>
      <c r="GX1379" s="35"/>
      <c r="GY1379" s="35"/>
      <c r="GZ1379" s="35"/>
      <c r="HA1379" s="35"/>
      <c r="HB1379" s="35"/>
      <c r="HC1379" s="35"/>
      <c r="HD1379" s="35"/>
      <c r="HE1379" s="35"/>
      <c r="HF1379" s="35"/>
      <c r="HG1379" s="35"/>
      <c r="HH1379" s="35"/>
      <c r="HI1379" s="35"/>
      <c r="HJ1379" s="35"/>
      <c r="HK1379" s="35"/>
      <c r="HL1379" s="35"/>
      <c r="HM1379" s="35"/>
    </row>
    <row r="1380" spans="1:221" s="45" customFormat="1" ht="18" customHeight="1" x14ac:dyDescent="0.25">
      <c r="A1380" s="36" t="s">
        <v>3968</v>
      </c>
      <c r="B1380" s="37" t="str">
        <f>HYPERLINK(CONCATENATE("http://www.worldcat.org/search?q=",A1380),"WCat")</f>
        <v>WCat</v>
      </c>
      <c r="C1380" s="38"/>
      <c r="D1380" s="43"/>
      <c r="E1380" s="37"/>
      <c r="F1380" s="38"/>
      <c r="G1380" s="40" t="s">
        <v>16</v>
      </c>
      <c r="H1380" s="41" t="s">
        <v>3850</v>
      </c>
      <c r="I1380" s="42" t="s">
        <v>3969</v>
      </c>
      <c r="J1380" s="43" t="s">
        <v>3970</v>
      </c>
      <c r="K1380" s="42" t="s">
        <v>3971</v>
      </c>
      <c r="L1380" s="55">
        <v>10017765</v>
      </c>
      <c r="M1380" s="50"/>
      <c r="N1380" s="33"/>
      <c r="O1380" s="33"/>
      <c r="P1380" s="21"/>
      <c r="Q1380" s="21"/>
      <c r="R1380" s="34"/>
      <c r="W1380" s="35"/>
      <c r="X1380" s="35"/>
      <c r="Y1380" s="35"/>
      <c r="Z1380" s="35"/>
      <c r="AA1380" s="35"/>
      <c r="AB1380" s="35"/>
      <c r="AC1380" s="35"/>
      <c r="AD1380" s="35"/>
      <c r="AE1380" s="35"/>
      <c r="AF1380" s="35"/>
      <c r="AG1380" s="35"/>
      <c r="AH1380" s="35"/>
      <c r="AI1380" s="35"/>
      <c r="AJ1380" s="35"/>
      <c r="AK1380" s="35"/>
      <c r="AL1380" s="35"/>
      <c r="AM1380" s="35"/>
      <c r="AN1380" s="35"/>
      <c r="AO1380" s="35"/>
      <c r="AP1380" s="35"/>
      <c r="AQ1380" s="35"/>
      <c r="AR1380" s="35"/>
      <c r="AS1380" s="35"/>
      <c r="AT1380" s="35"/>
      <c r="AU1380" s="35"/>
      <c r="AV1380" s="35"/>
      <c r="AW1380" s="35"/>
      <c r="AX1380" s="35"/>
      <c r="AY1380" s="35"/>
      <c r="AZ1380" s="35"/>
      <c r="BA1380" s="35"/>
      <c r="BB1380" s="35"/>
      <c r="BC1380" s="35"/>
      <c r="BD1380" s="35"/>
      <c r="BE1380" s="35"/>
      <c r="BF1380" s="35"/>
      <c r="BG1380" s="35"/>
      <c r="BH1380" s="35"/>
      <c r="BI1380" s="35"/>
      <c r="BJ1380" s="35"/>
      <c r="BK1380" s="35"/>
      <c r="BL1380" s="35"/>
      <c r="BM1380" s="35"/>
      <c r="BN1380" s="35"/>
      <c r="BO1380" s="35"/>
      <c r="BP1380" s="35"/>
      <c r="BQ1380" s="35"/>
      <c r="BR1380" s="35"/>
      <c r="BS1380" s="35"/>
      <c r="BT1380" s="35"/>
      <c r="BU1380" s="35"/>
      <c r="BV1380" s="35"/>
      <c r="BW1380" s="35"/>
      <c r="BX1380" s="35"/>
      <c r="BY1380" s="35"/>
      <c r="BZ1380" s="35"/>
      <c r="CA1380" s="35"/>
      <c r="CB1380" s="35"/>
      <c r="CC1380" s="35"/>
      <c r="CD1380" s="35"/>
      <c r="CE1380" s="35"/>
      <c r="CF1380" s="35"/>
      <c r="CG1380" s="35"/>
      <c r="CH1380" s="35"/>
      <c r="CI1380" s="35"/>
      <c r="CJ1380" s="35"/>
      <c r="CK1380" s="35"/>
      <c r="CL1380" s="35"/>
      <c r="CM1380" s="35"/>
      <c r="CN1380" s="35"/>
      <c r="CO1380" s="35"/>
      <c r="CP1380" s="35"/>
      <c r="CQ1380" s="35"/>
      <c r="CR1380" s="35"/>
      <c r="CS1380" s="35"/>
      <c r="CT1380" s="35"/>
      <c r="CU1380" s="35"/>
      <c r="CV1380" s="35"/>
      <c r="CW1380" s="35"/>
      <c r="CX1380" s="35"/>
      <c r="CY1380" s="35"/>
      <c r="CZ1380" s="35"/>
      <c r="DA1380" s="35"/>
      <c r="DB1380" s="35"/>
      <c r="DC1380" s="35"/>
      <c r="DD1380" s="35"/>
      <c r="DE1380" s="35"/>
      <c r="DF1380" s="35"/>
      <c r="DG1380" s="35"/>
      <c r="DH1380" s="35"/>
      <c r="DI1380" s="35"/>
      <c r="DJ1380" s="35"/>
      <c r="DK1380" s="35"/>
      <c r="DL1380" s="35"/>
      <c r="DM1380" s="35"/>
      <c r="DN1380" s="35"/>
      <c r="DO1380" s="35"/>
      <c r="DP1380" s="35"/>
      <c r="DQ1380" s="35"/>
      <c r="DR1380" s="35"/>
      <c r="DS1380" s="35"/>
      <c r="DT1380" s="35"/>
      <c r="DU1380" s="35"/>
      <c r="DV1380" s="35"/>
      <c r="DW1380" s="35"/>
      <c r="DX1380" s="35"/>
      <c r="DY1380" s="35"/>
      <c r="DZ1380" s="35"/>
      <c r="EA1380" s="35"/>
      <c r="EB1380" s="35"/>
      <c r="EC1380" s="35"/>
      <c r="ED1380" s="35"/>
      <c r="EE1380" s="35"/>
      <c r="EF1380" s="35"/>
      <c r="EG1380" s="35"/>
      <c r="EH1380" s="35"/>
      <c r="EI1380" s="35"/>
      <c r="EJ1380" s="35"/>
      <c r="EK1380" s="35"/>
      <c r="EL1380" s="35"/>
      <c r="EM1380" s="35"/>
      <c r="EN1380" s="35"/>
      <c r="EO1380" s="35"/>
      <c r="EP1380" s="35"/>
      <c r="EQ1380" s="35"/>
      <c r="ER1380" s="35"/>
      <c r="ES1380" s="35"/>
      <c r="ET1380" s="35"/>
      <c r="EU1380" s="35"/>
      <c r="EV1380" s="35"/>
      <c r="EW1380" s="35"/>
      <c r="EX1380" s="35"/>
      <c r="EY1380" s="35"/>
      <c r="EZ1380" s="35"/>
      <c r="FA1380" s="35"/>
      <c r="FB1380" s="35"/>
      <c r="FC1380" s="35"/>
      <c r="FD1380" s="35"/>
      <c r="FE1380" s="35"/>
      <c r="FF1380" s="35"/>
      <c r="FG1380" s="35"/>
      <c r="FH1380" s="35"/>
      <c r="FI1380" s="35"/>
      <c r="FJ1380" s="35"/>
      <c r="FK1380" s="35"/>
      <c r="FL1380" s="35"/>
      <c r="FM1380" s="35"/>
      <c r="FN1380" s="35"/>
      <c r="FO1380" s="35"/>
      <c r="FP1380" s="35"/>
      <c r="FQ1380" s="35"/>
      <c r="FR1380" s="35"/>
      <c r="FS1380" s="35"/>
      <c r="FT1380" s="35"/>
      <c r="FU1380" s="35"/>
      <c r="FV1380" s="35"/>
      <c r="FW1380" s="35"/>
      <c r="FX1380" s="35"/>
      <c r="FY1380" s="35"/>
      <c r="FZ1380" s="35"/>
      <c r="GA1380" s="35"/>
      <c r="GB1380" s="35"/>
      <c r="GC1380" s="35"/>
      <c r="GD1380" s="35"/>
      <c r="GE1380" s="35"/>
      <c r="GF1380" s="35"/>
      <c r="GG1380" s="35"/>
      <c r="GH1380" s="35"/>
      <c r="GI1380" s="35"/>
      <c r="GJ1380" s="35"/>
      <c r="GK1380" s="35"/>
      <c r="GL1380" s="35"/>
      <c r="GM1380" s="35"/>
      <c r="GN1380" s="35"/>
      <c r="GO1380" s="35"/>
      <c r="GP1380" s="35"/>
      <c r="GQ1380" s="35"/>
      <c r="GR1380" s="35"/>
      <c r="GS1380" s="35"/>
      <c r="GT1380" s="35"/>
      <c r="GU1380" s="35"/>
      <c r="GV1380" s="35"/>
      <c r="GW1380" s="35"/>
      <c r="GX1380" s="35"/>
      <c r="GY1380" s="35"/>
      <c r="GZ1380" s="35"/>
      <c r="HA1380" s="35"/>
      <c r="HB1380" s="35"/>
      <c r="HC1380" s="35"/>
      <c r="HD1380" s="35"/>
      <c r="HE1380" s="35"/>
      <c r="HF1380" s="35"/>
      <c r="HG1380" s="35"/>
      <c r="HH1380" s="35"/>
      <c r="HI1380" s="35"/>
      <c r="HJ1380" s="35"/>
      <c r="HK1380" s="35"/>
      <c r="HL1380" s="35"/>
      <c r="HM1380" s="35"/>
    </row>
    <row r="1381" spans="1:221" s="45" customFormat="1" ht="18" customHeight="1" x14ac:dyDescent="0.25">
      <c r="A1381" s="33" t="s">
        <v>3972</v>
      </c>
      <c r="B1381" s="37" t="str">
        <f>HYPERLINK(CONCATENATE("http://www.scimagojr.com/journalsearch.php?q=",A1381),"SCimago")</f>
        <v>SCimago</v>
      </c>
      <c r="C1381" s="47"/>
      <c r="D1381" s="33" t="s">
        <v>54</v>
      </c>
      <c r="E1381" s="37"/>
      <c r="F1381" s="47"/>
      <c r="G1381" s="40" t="s">
        <v>16</v>
      </c>
      <c r="H1381" s="50" t="s">
        <v>3850</v>
      </c>
      <c r="I1381" s="33" t="s">
        <v>3973</v>
      </c>
      <c r="J1381" s="33"/>
      <c r="K1381" s="33" t="s">
        <v>3974</v>
      </c>
      <c r="L1381" s="56">
        <v>10033336</v>
      </c>
      <c r="M1381" s="50"/>
      <c r="N1381" s="33"/>
      <c r="O1381" s="33"/>
      <c r="P1381" s="21"/>
      <c r="Q1381" s="21"/>
      <c r="R1381" s="34"/>
      <c r="W1381" s="35"/>
      <c r="X1381" s="35"/>
      <c r="Y1381" s="35"/>
      <c r="Z1381" s="35"/>
      <c r="AA1381" s="35"/>
      <c r="AB1381" s="35"/>
      <c r="AC1381" s="35"/>
      <c r="AD1381" s="35"/>
      <c r="AE1381" s="35"/>
      <c r="AF1381" s="35"/>
      <c r="AG1381" s="35"/>
      <c r="AH1381" s="35"/>
      <c r="AI1381" s="35"/>
      <c r="AJ1381" s="35"/>
      <c r="AK1381" s="35"/>
      <c r="AL1381" s="35"/>
      <c r="AM1381" s="35"/>
      <c r="AN1381" s="35"/>
      <c r="AO1381" s="35"/>
      <c r="AP1381" s="35"/>
      <c r="AQ1381" s="35"/>
      <c r="AR1381" s="35"/>
      <c r="AS1381" s="35"/>
      <c r="AT1381" s="35"/>
      <c r="AU1381" s="35"/>
      <c r="AV1381" s="35"/>
      <c r="AW1381" s="35"/>
      <c r="AX1381" s="35"/>
      <c r="AY1381" s="35"/>
      <c r="AZ1381" s="35"/>
      <c r="BA1381" s="35"/>
      <c r="BB1381" s="35"/>
      <c r="BC1381" s="35"/>
      <c r="BD1381" s="35"/>
      <c r="BE1381" s="35"/>
      <c r="BF1381" s="35"/>
      <c r="BG1381" s="35"/>
      <c r="BH1381" s="35"/>
      <c r="BI1381" s="35"/>
      <c r="BJ1381" s="35"/>
      <c r="BK1381" s="35"/>
      <c r="BL1381" s="35"/>
      <c r="BM1381" s="35"/>
      <c r="BN1381" s="35"/>
      <c r="BO1381" s="35"/>
      <c r="BP1381" s="35"/>
      <c r="BQ1381" s="35"/>
      <c r="BR1381" s="35"/>
      <c r="BS1381" s="35"/>
      <c r="BT1381" s="35"/>
      <c r="BU1381" s="35"/>
      <c r="BV1381" s="35"/>
      <c r="BW1381" s="35"/>
      <c r="BX1381" s="35"/>
      <c r="BY1381" s="35"/>
      <c r="BZ1381" s="35"/>
      <c r="CA1381" s="35"/>
      <c r="CB1381" s="35"/>
      <c r="CC1381" s="35"/>
      <c r="CD1381" s="35"/>
      <c r="CE1381" s="35"/>
      <c r="CF1381" s="35"/>
      <c r="CG1381" s="35"/>
      <c r="CH1381" s="35"/>
      <c r="CI1381" s="35"/>
      <c r="CJ1381" s="35"/>
      <c r="CK1381" s="35"/>
      <c r="CL1381" s="35"/>
      <c r="CM1381" s="35"/>
      <c r="CN1381" s="35"/>
      <c r="CO1381" s="35"/>
      <c r="CP1381" s="35"/>
      <c r="CQ1381" s="35"/>
      <c r="CR1381" s="35"/>
      <c r="CS1381" s="35"/>
      <c r="CT1381" s="35"/>
      <c r="CU1381" s="35"/>
      <c r="CV1381" s="35"/>
      <c r="CW1381" s="35"/>
      <c r="CX1381" s="35"/>
      <c r="CY1381" s="35"/>
      <c r="CZ1381" s="35"/>
      <c r="DA1381" s="35"/>
      <c r="DB1381" s="35"/>
      <c r="DC1381" s="35"/>
      <c r="DD1381" s="35"/>
      <c r="DE1381" s="35"/>
      <c r="DF1381" s="35"/>
      <c r="DG1381" s="35"/>
      <c r="DH1381" s="35"/>
      <c r="DI1381" s="35"/>
      <c r="DJ1381" s="35"/>
      <c r="DK1381" s="35"/>
      <c r="DL1381" s="35"/>
      <c r="DM1381" s="35"/>
      <c r="DN1381" s="35"/>
      <c r="DO1381" s="35"/>
      <c r="DP1381" s="35"/>
      <c r="DQ1381" s="35"/>
      <c r="DR1381" s="35"/>
      <c r="DS1381" s="35"/>
      <c r="DT1381" s="35"/>
      <c r="DU1381" s="35"/>
      <c r="DV1381" s="35"/>
      <c r="DW1381" s="35"/>
      <c r="DX1381" s="35"/>
      <c r="DY1381" s="35"/>
      <c r="DZ1381" s="35"/>
      <c r="EA1381" s="35"/>
      <c r="EB1381" s="35"/>
      <c r="EC1381" s="35"/>
      <c r="ED1381" s="35"/>
      <c r="EE1381" s="35"/>
      <c r="EF1381" s="35"/>
      <c r="EG1381" s="35"/>
      <c r="EH1381" s="35"/>
      <c r="EI1381" s="35"/>
      <c r="EJ1381" s="35"/>
      <c r="EK1381" s="35"/>
      <c r="EL1381" s="35"/>
      <c r="EM1381" s="35"/>
      <c r="EN1381" s="35"/>
      <c r="EO1381" s="35"/>
      <c r="EP1381" s="35"/>
      <c r="EQ1381" s="35"/>
      <c r="ER1381" s="35"/>
      <c r="ES1381" s="35"/>
      <c r="ET1381" s="35"/>
      <c r="EU1381" s="35"/>
      <c r="EV1381" s="35"/>
      <c r="EW1381" s="35"/>
      <c r="EX1381" s="35"/>
      <c r="EY1381" s="35"/>
      <c r="EZ1381" s="35"/>
      <c r="FA1381" s="35"/>
      <c r="FB1381" s="35"/>
      <c r="FC1381" s="35"/>
      <c r="FD1381" s="35"/>
      <c r="FE1381" s="35"/>
      <c r="FF1381" s="35"/>
      <c r="FG1381" s="35"/>
      <c r="FH1381" s="35"/>
      <c r="FI1381" s="35"/>
      <c r="FJ1381" s="35"/>
      <c r="FK1381" s="35"/>
      <c r="FL1381" s="35"/>
      <c r="FM1381" s="35"/>
      <c r="FN1381" s="35"/>
      <c r="FO1381" s="35"/>
      <c r="FP1381" s="35"/>
      <c r="FQ1381" s="35"/>
      <c r="FR1381" s="35"/>
      <c r="FS1381" s="35"/>
      <c r="FT1381" s="35"/>
      <c r="FU1381" s="35"/>
      <c r="FV1381" s="35"/>
      <c r="FW1381" s="35"/>
      <c r="FX1381" s="35"/>
      <c r="FY1381" s="35"/>
      <c r="FZ1381" s="35"/>
      <c r="GA1381" s="35"/>
      <c r="GB1381" s="35"/>
      <c r="GC1381" s="35"/>
      <c r="GD1381" s="35"/>
      <c r="GE1381" s="35"/>
      <c r="GF1381" s="35"/>
      <c r="GG1381" s="35"/>
      <c r="GH1381" s="35"/>
      <c r="GI1381" s="35"/>
      <c r="GJ1381" s="35"/>
      <c r="GK1381" s="35"/>
      <c r="GL1381" s="35"/>
      <c r="GM1381" s="35"/>
      <c r="GN1381" s="35"/>
      <c r="GO1381" s="35"/>
      <c r="GP1381" s="35"/>
      <c r="GQ1381" s="35"/>
      <c r="GR1381" s="35"/>
      <c r="GS1381" s="35"/>
      <c r="GT1381" s="35"/>
      <c r="GU1381" s="35"/>
      <c r="GV1381" s="35"/>
      <c r="GW1381" s="35"/>
      <c r="GX1381" s="35"/>
      <c r="GY1381" s="35"/>
      <c r="GZ1381" s="35"/>
      <c r="HA1381" s="35"/>
      <c r="HB1381" s="35"/>
      <c r="HC1381" s="35"/>
      <c r="HD1381" s="35"/>
      <c r="HE1381" s="35"/>
      <c r="HF1381" s="35"/>
      <c r="HG1381" s="35"/>
      <c r="HH1381" s="35"/>
      <c r="HI1381" s="35"/>
      <c r="HJ1381" s="35"/>
      <c r="HK1381" s="35"/>
      <c r="HL1381" s="35"/>
      <c r="HM1381" s="35"/>
    </row>
    <row r="1382" spans="1:221" s="45" customFormat="1" ht="18" customHeight="1" x14ac:dyDescent="0.25">
      <c r="A1382" s="36" t="s">
        <v>3975</v>
      </c>
      <c r="B1382" s="37" t="str">
        <f>HYPERLINK(CONCATENATE("http://www.worldcat.org/search?q=",A1382),"WCat")</f>
        <v>WCat</v>
      </c>
      <c r="C1382" s="38"/>
      <c r="D1382" s="43"/>
      <c r="E1382" s="37"/>
      <c r="F1382" s="38"/>
      <c r="G1382" s="40" t="s">
        <v>16</v>
      </c>
      <c r="H1382" s="41" t="s">
        <v>3850</v>
      </c>
      <c r="I1382" s="42" t="s">
        <v>3976</v>
      </c>
      <c r="J1382" s="43"/>
      <c r="K1382" s="42"/>
      <c r="L1382" s="55">
        <v>41388</v>
      </c>
      <c r="M1382" s="50"/>
      <c r="N1382" s="33"/>
      <c r="O1382" s="33"/>
      <c r="P1382" s="21"/>
      <c r="Q1382" s="21"/>
      <c r="R1382" s="34"/>
    </row>
    <row r="1383" spans="1:221" s="45" customFormat="1" ht="18" customHeight="1" x14ac:dyDescent="0.25">
      <c r="A1383" s="33" t="s">
        <v>3977</v>
      </c>
      <c r="B1383" s="37" t="str">
        <f>HYPERLINK(CONCATENATE("http://www.scimagojr.com/journalsearch.php?q=",A1383),"SCimago")</f>
        <v>SCimago</v>
      </c>
      <c r="C1383" s="47"/>
      <c r="D1383" s="33" t="s">
        <v>3978</v>
      </c>
      <c r="E1383" s="37" t="str">
        <f>HYPERLINK(CONCATENATE("http://www.scimagojr.com/journalsearch.php?q=",D1383),"SCimago")</f>
        <v>SCimago</v>
      </c>
      <c r="F1383" s="47"/>
      <c r="G1383" s="40" t="s">
        <v>16</v>
      </c>
      <c r="H1383" s="48" t="s">
        <v>3850</v>
      </c>
      <c r="I1383" s="49" t="s">
        <v>3979</v>
      </c>
      <c r="J1383" s="33"/>
      <c r="K1383" s="33"/>
      <c r="L1383" s="56">
        <v>10051833</v>
      </c>
      <c r="M1383" s="48"/>
      <c r="N1383" s="33"/>
      <c r="O1383" s="33"/>
      <c r="P1383" s="21"/>
      <c r="Q1383" s="21"/>
      <c r="R1383" s="34"/>
      <c r="W1383" s="35"/>
      <c r="X1383" s="35"/>
      <c r="Y1383" s="35"/>
      <c r="Z1383" s="35"/>
      <c r="AA1383" s="35"/>
      <c r="AB1383" s="35"/>
      <c r="AC1383" s="35"/>
      <c r="AD1383" s="35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/>
      <c r="AQ1383" s="35"/>
      <c r="AR1383" s="35"/>
      <c r="AS1383" s="35"/>
      <c r="AT1383" s="35"/>
      <c r="AU1383" s="35"/>
      <c r="AV1383" s="35"/>
      <c r="AW1383" s="35"/>
      <c r="AX1383" s="35"/>
      <c r="AY1383" s="35"/>
      <c r="AZ1383" s="35"/>
      <c r="BA1383" s="35"/>
      <c r="BB1383" s="35"/>
      <c r="BC1383" s="35"/>
      <c r="BD1383" s="35"/>
      <c r="BE1383" s="35"/>
      <c r="BF1383" s="35"/>
      <c r="BG1383" s="35"/>
      <c r="BH1383" s="35"/>
      <c r="BI1383" s="35"/>
      <c r="BJ1383" s="35"/>
      <c r="BK1383" s="35"/>
      <c r="BL1383" s="35"/>
      <c r="BM1383" s="35"/>
      <c r="BN1383" s="35"/>
      <c r="BO1383" s="35"/>
      <c r="BP1383" s="35"/>
      <c r="BQ1383" s="35"/>
      <c r="BR1383" s="35"/>
      <c r="BS1383" s="35"/>
      <c r="BT1383" s="35"/>
      <c r="BU1383" s="35"/>
      <c r="BV1383" s="35"/>
      <c r="BW1383" s="35"/>
      <c r="BX1383" s="35"/>
      <c r="BY1383" s="35"/>
      <c r="BZ1383" s="35"/>
      <c r="CA1383" s="35"/>
      <c r="CB1383" s="35"/>
      <c r="CC1383" s="35"/>
      <c r="CD1383" s="35"/>
      <c r="CE1383" s="35"/>
      <c r="CF1383" s="35"/>
      <c r="CG1383" s="35"/>
      <c r="CH1383" s="35"/>
      <c r="CI1383" s="35"/>
      <c r="CJ1383" s="35"/>
      <c r="CK1383" s="35"/>
      <c r="CL1383" s="35"/>
      <c r="CM1383" s="35"/>
      <c r="CN1383" s="35"/>
      <c r="CO1383" s="35"/>
      <c r="CP1383" s="35"/>
      <c r="CQ1383" s="35"/>
      <c r="CR1383" s="35"/>
      <c r="CS1383" s="35"/>
      <c r="CT1383" s="35"/>
      <c r="CU1383" s="35"/>
      <c r="CV1383" s="35"/>
      <c r="CW1383" s="35"/>
      <c r="CX1383" s="35"/>
      <c r="CY1383" s="35"/>
      <c r="CZ1383" s="35"/>
      <c r="DA1383" s="35"/>
      <c r="DB1383" s="35"/>
      <c r="DC1383" s="35"/>
      <c r="DD1383" s="35"/>
      <c r="DE1383" s="35"/>
      <c r="DF1383" s="35"/>
      <c r="DG1383" s="35"/>
      <c r="DH1383" s="35"/>
      <c r="DI1383" s="35"/>
      <c r="DJ1383" s="35"/>
      <c r="DK1383" s="35"/>
      <c r="DL1383" s="35"/>
      <c r="DM1383" s="35"/>
      <c r="DN1383" s="35"/>
      <c r="DO1383" s="35"/>
      <c r="DP1383" s="35"/>
      <c r="DQ1383" s="35"/>
      <c r="DR1383" s="35"/>
      <c r="DS1383" s="35"/>
      <c r="DT1383" s="35"/>
      <c r="DU1383" s="35"/>
      <c r="DV1383" s="35"/>
      <c r="DW1383" s="35"/>
      <c r="DX1383" s="35"/>
      <c r="DY1383" s="35"/>
      <c r="DZ1383" s="35"/>
      <c r="EA1383" s="35"/>
      <c r="EB1383" s="35"/>
      <c r="EC1383" s="35"/>
      <c r="ED1383" s="35"/>
      <c r="EE1383" s="35"/>
      <c r="EF1383" s="35"/>
      <c r="EG1383" s="35"/>
      <c r="EH1383" s="35"/>
      <c r="EI1383" s="35"/>
      <c r="EJ1383" s="35"/>
      <c r="EK1383" s="35"/>
      <c r="EL1383" s="35"/>
      <c r="EM1383" s="35"/>
      <c r="EN1383" s="35"/>
      <c r="EO1383" s="35"/>
      <c r="EP1383" s="35"/>
      <c r="EQ1383" s="35"/>
      <c r="ER1383" s="35"/>
      <c r="ES1383" s="35"/>
      <c r="ET1383" s="35"/>
      <c r="EU1383" s="35"/>
      <c r="EV1383" s="35"/>
      <c r="EW1383" s="35"/>
      <c r="EX1383" s="35"/>
      <c r="EY1383" s="35"/>
      <c r="EZ1383" s="35"/>
      <c r="FA1383" s="35"/>
      <c r="FB1383" s="35"/>
      <c r="FC1383" s="35"/>
      <c r="FD1383" s="35"/>
      <c r="FE1383" s="35"/>
      <c r="FF1383" s="35"/>
      <c r="FG1383" s="35"/>
      <c r="FH1383" s="35"/>
      <c r="FI1383" s="35"/>
      <c r="FJ1383" s="35"/>
      <c r="FK1383" s="35"/>
      <c r="FL1383" s="35"/>
      <c r="FM1383" s="35"/>
      <c r="FN1383" s="35"/>
      <c r="FO1383" s="35"/>
      <c r="FP1383" s="35"/>
      <c r="FQ1383" s="35"/>
      <c r="FR1383" s="35"/>
      <c r="FS1383" s="35"/>
      <c r="FT1383" s="35"/>
      <c r="FU1383" s="35"/>
      <c r="FV1383" s="35"/>
      <c r="FW1383" s="35"/>
      <c r="FX1383" s="35"/>
      <c r="FY1383" s="35"/>
      <c r="FZ1383" s="35"/>
      <c r="GA1383" s="35"/>
      <c r="GB1383" s="35"/>
      <c r="GC1383" s="35"/>
      <c r="GD1383" s="35"/>
      <c r="GE1383" s="35"/>
      <c r="GF1383" s="35"/>
      <c r="GG1383" s="35"/>
      <c r="GH1383" s="35"/>
      <c r="GI1383" s="35"/>
      <c r="GJ1383" s="35"/>
      <c r="GK1383" s="35"/>
      <c r="GL1383" s="35"/>
      <c r="GM1383" s="35"/>
      <c r="GN1383" s="35"/>
      <c r="GO1383" s="35"/>
      <c r="GP1383" s="35"/>
      <c r="GQ1383" s="35"/>
      <c r="GR1383" s="35"/>
      <c r="GS1383" s="35"/>
      <c r="GT1383" s="35"/>
      <c r="GU1383" s="35"/>
      <c r="GV1383" s="35"/>
      <c r="GW1383" s="35"/>
      <c r="GX1383" s="35"/>
      <c r="GY1383" s="35"/>
      <c r="GZ1383" s="35"/>
      <c r="HA1383" s="35"/>
      <c r="HB1383" s="35"/>
      <c r="HC1383" s="35"/>
      <c r="HD1383" s="35"/>
      <c r="HE1383" s="35"/>
      <c r="HF1383" s="35"/>
      <c r="HG1383" s="35"/>
      <c r="HH1383" s="35"/>
      <c r="HI1383" s="35"/>
      <c r="HJ1383" s="35"/>
      <c r="HK1383" s="35"/>
      <c r="HL1383" s="35"/>
      <c r="HM1383" s="35"/>
    </row>
    <row r="1384" spans="1:221" s="45" customFormat="1" ht="18" customHeight="1" x14ac:dyDescent="0.25">
      <c r="A1384" s="36" t="s">
        <v>3980</v>
      </c>
      <c r="B1384" s="37" t="str">
        <f>HYPERLINK(CONCATENATE("http://www.worldcat.org/search?q=",A1384),"WCat")</f>
        <v>WCat</v>
      </c>
      <c r="C1384" s="38"/>
      <c r="D1384" s="43"/>
      <c r="E1384" s="37"/>
      <c r="F1384" s="38"/>
      <c r="G1384" s="40" t="s">
        <v>16</v>
      </c>
      <c r="H1384" s="41" t="s">
        <v>3850</v>
      </c>
      <c r="I1384" s="42" t="s">
        <v>3981</v>
      </c>
      <c r="J1384" s="43"/>
      <c r="K1384" s="42"/>
      <c r="L1384" s="55">
        <v>10010250</v>
      </c>
      <c r="M1384" s="50"/>
      <c r="N1384" s="33"/>
      <c r="O1384" s="33"/>
      <c r="P1384" s="21"/>
      <c r="Q1384" s="21"/>
      <c r="R1384" s="34"/>
      <c r="W1384" s="35"/>
      <c r="X1384" s="35"/>
      <c r="Y1384" s="35"/>
      <c r="Z1384" s="35"/>
      <c r="AA1384" s="35"/>
      <c r="AB1384" s="35"/>
      <c r="AC1384" s="35"/>
      <c r="AD1384" s="35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/>
      <c r="AQ1384" s="35"/>
      <c r="AR1384" s="35"/>
      <c r="AS1384" s="35"/>
      <c r="AT1384" s="35"/>
      <c r="AU1384" s="35"/>
      <c r="AV1384" s="35"/>
      <c r="AW1384" s="35"/>
      <c r="AX1384" s="35"/>
      <c r="AY1384" s="35"/>
      <c r="AZ1384" s="35"/>
      <c r="BA1384" s="35"/>
      <c r="BB1384" s="35"/>
      <c r="BC1384" s="35"/>
      <c r="BD1384" s="35"/>
      <c r="BE1384" s="35"/>
      <c r="BF1384" s="35"/>
      <c r="BG1384" s="35"/>
      <c r="BH1384" s="35"/>
      <c r="BI1384" s="35"/>
      <c r="BJ1384" s="35"/>
      <c r="BK1384" s="35"/>
      <c r="BL1384" s="35"/>
      <c r="BM1384" s="35"/>
      <c r="BN1384" s="35"/>
      <c r="BO1384" s="35"/>
      <c r="BP1384" s="35"/>
      <c r="BQ1384" s="35"/>
      <c r="BR1384" s="35"/>
      <c r="BS1384" s="35"/>
      <c r="BT1384" s="35"/>
      <c r="BU1384" s="35"/>
      <c r="BV1384" s="35"/>
      <c r="BW1384" s="35"/>
      <c r="BX1384" s="35"/>
      <c r="BY1384" s="35"/>
      <c r="BZ1384" s="35"/>
      <c r="CA1384" s="35"/>
      <c r="CB1384" s="35"/>
      <c r="CC1384" s="35"/>
      <c r="CD1384" s="35"/>
      <c r="CE1384" s="35"/>
      <c r="CF1384" s="35"/>
      <c r="CG1384" s="35"/>
      <c r="CH1384" s="35"/>
      <c r="CI1384" s="35"/>
      <c r="CJ1384" s="35"/>
      <c r="CK1384" s="35"/>
      <c r="CL1384" s="35"/>
      <c r="CM1384" s="35"/>
      <c r="CN1384" s="35"/>
      <c r="CO1384" s="35"/>
      <c r="CP1384" s="35"/>
      <c r="CQ1384" s="35"/>
      <c r="CR1384" s="35"/>
      <c r="CS1384" s="35"/>
      <c r="CT1384" s="35"/>
      <c r="CU1384" s="35"/>
      <c r="CV1384" s="35"/>
      <c r="CW1384" s="35"/>
      <c r="CX1384" s="35"/>
      <c r="CY1384" s="35"/>
      <c r="CZ1384" s="35"/>
      <c r="DA1384" s="35"/>
      <c r="DB1384" s="35"/>
      <c r="DC1384" s="35"/>
      <c r="DD1384" s="35"/>
      <c r="DE1384" s="35"/>
      <c r="DF1384" s="35"/>
      <c r="DG1384" s="35"/>
      <c r="DH1384" s="35"/>
      <c r="DI1384" s="35"/>
      <c r="DJ1384" s="35"/>
      <c r="DK1384" s="35"/>
      <c r="DL1384" s="35"/>
      <c r="DM1384" s="35"/>
      <c r="DN1384" s="35"/>
      <c r="DO1384" s="35"/>
      <c r="DP1384" s="35"/>
      <c r="DQ1384" s="35"/>
      <c r="DR1384" s="35"/>
      <c r="DS1384" s="35"/>
      <c r="DT1384" s="35"/>
      <c r="DU1384" s="35"/>
      <c r="DV1384" s="35"/>
      <c r="DW1384" s="35"/>
      <c r="DX1384" s="35"/>
      <c r="DY1384" s="35"/>
      <c r="DZ1384" s="35"/>
      <c r="EA1384" s="35"/>
      <c r="EB1384" s="35"/>
      <c r="EC1384" s="35"/>
      <c r="ED1384" s="35"/>
      <c r="EE1384" s="35"/>
      <c r="EF1384" s="35"/>
      <c r="EG1384" s="35"/>
      <c r="EH1384" s="35"/>
      <c r="EI1384" s="35"/>
      <c r="EJ1384" s="35"/>
      <c r="EK1384" s="35"/>
      <c r="EL1384" s="35"/>
      <c r="EM1384" s="35"/>
      <c r="EN1384" s="35"/>
      <c r="EO1384" s="35"/>
      <c r="EP1384" s="35"/>
      <c r="EQ1384" s="35"/>
      <c r="ER1384" s="35"/>
      <c r="ES1384" s="35"/>
      <c r="ET1384" s="35"/>
      <c r="EU1384" s="35"/>
      <c r="EV1384" s="35"/>
      <c r="EW1384" s="35"/>
      <c r="EX1384" s="35"/>
      <c r="EY1384" s="35"/>
      <c r="EZ1384" s="35"/>
      <c r="FA1384" s="35"/>
      <c r="FB1384" s="35"/>
      <c r="FC1384" s="35"/>
      <c r="FD1384" s="35"/>
      <c r="FE1384" s="35"/>
      <c r="FF1384" s="35"/>
      <c r="FG1384" s="35"/>
      <c r="FH1384" s="35"/>
      <c r="FI1384" s="35"/>
      <c r="FJ1384" s="35"/>
      <c r="FK1384" s="35"/>
      <c r="FL1384" s="35"/>
      <c r="FM1384" s="35"/>
      <c r="FN1384" s="35"/>
      <c r="FO1384" s="35"/>
      <c r="FP1384" s="35"/>
      <c r="FQ1384" s="35"/>
      <c r="FR1384" s="35"/>
      <c r="FS1384" s="35"/>
      <c r="FT1384" s="35"/>
      <c r="FU1384" s="35"/>
      <c r="FV1384" s="35"/>
      <c r="FW1384" s="35"/>
      <c r="FX1384" s="35"/>
      <c r="FY1384" s="35"/>
      <c r="FZ1384" s="35"/>
      <c r="GA1384" s="35"/>
      <c r="GB1384" s="35"/>
      <c r="GC1384" s="35"/>
      <c r="GD1384" s="35"/>
      <c r="GE1384" s="35"/>
      <c r="GF1384" s="35"/>
      <c r="GG1384" s="35"/>
      <c r="GH1384" s="35"/>
      <c r="GI1384" s="35"/>
      <c r="GJ1384" s="35"/>
      <c r="GK1384" s="35"/>
      <c r="GL1384" s="35"/>
      <c r="GM1384" s="35"/>
      <c r="GN1384" s="35"/>
      <c r="GO1384" s="35"/>
      <c r="GP1384" s="35"/>
      <c r="GQ1384" s="35"/>
      <c r="GR1384" s="35"/>
      <c r="GS1384" s="35"/>
      <c r="GT1384" s="35"/>
      <c r="GU1384" s="35"/>
      <c r="GV1384" s="35"/>
      <c r="GW1384" s="35"/>
      <c r="GX1384" s="35"/>
      <c r="GY1384" s="35"/>
      <c r="GZ1384" s="35"/>
      <c r="HA1384" s="35"/>
      <c r="HB1384" s="35"/>
      <c r="HC1384" s="35"/>
      <c r="HD1384" s="35"/>
      <c r="HE1384" s="35"/>
      <c r="HF1384" s="35"/>
      <c r="HG1384" s="35"/>
      <c r="HH1384" s="35"/>
      <c r="HI1384" s="35"/>
      <c r="HJ1384" s="35"/>
      <c r="HK1384" s="35"/>
      <c r="HL1384" s="35"/>
      <c r="HM1384" s="35"/>
    </row>
    <row r="1385" spans="1:221" s="45" customFormat="1" ht="18" customHeight="1" x14ac:dyDescent="0.25">
      <c r="A1385" s="36" t="s">
        <v>3982</v>
      </c>
      <c r="B1385" s="37" t="str">
        <f t="shared" ref="B1385:B1391" si="119">HYPERLINK(CONCATENATE("http://www.scimagojr.com/journalsearch.php?q=",A1385),"SCimago")</f>
        <v>SCimago</v>
      </c>
      <c r="C1385" s="38"/>
      <c r="D1385" s="43"/>
      <c r="E1385" s="37"/>
      <c r="F1385" s="38"/>
      <c r="G1385" s="40" t="s">
        <v>16</v>
      </c>
      <c r="H1385" s="41" t="s">
        <v>3850</v>
      </c>
      <c r="I1385" s="42" t="s">
        <v>3983</v>
      </c>
      <c r="J1385" s="43"/>
      <c r="K1385" s="42"/>
      <c r="L1385" s="55">
        <v>10018613</v>
      </c>
      <c r="M1385" s="50"/>
      <c r="N1385" s="33"/>
      <c r="O1385" s="33"/>
      <c r="P1385" s="21"/>
      <c r="Q1385" s="21"/>
      <c r="R1385" s="34"/>
      <c r="W1385" s="35"/>
      <c r="X1385" s="35"/>
      <c r="Y1385" s="35"/>
      <c r="Z1385" s="35"/>
      <c r="AA1385" s="35"/>
      <c r="AB1385" s="35"/>
      <c r="AC1385" s="35"/>
      <c r="AD1385" s="35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/>
      <c r="AQ1385" s="35"/>
      <c r="AR1385" s="35"/>
      <c r="AS1385" s="35"/>
      <c r="AT1385" s="35"/>
      <c r="AU1385" s="35"/>
      <c r="AV1385" s="35"/>
      <c r="AW1385" s="35"/>
      <c r="AX1385" s="35"/>
      <c r="AY1385" s="35"/>
      <c r="AZ1385" s="35"/>
      <c r="BA1385" s="35"/>
      <c r="BB1385" s="35"/>
      <c r="BC1385" s="35"/>
      <c r="BD1385" s="35"/>
      <c r="BE1385" s="35"/>
      <c r="BF1385" s="35"/>
      <c r="BG1385" s="35"/>
      <c r="BH1385" s="35"/>
      <c r="BI1385" s="35"/>
      <c r="BJ1385" s="35"/>
      <c r="BK1385" s="35"/>
      <c r="BL1385" s="35"/>
      <c r="BM1385" s="35"/>
      <c r="BN1385" s="35"/>
      <c r="BO1385" s="35"/>
      <c r="BP1385" s="35"/>
      <c r="BQ1385" s="35"/>
      <c r="BR1385" s="35"/>
      <c r="BS1385" s="35"/>
      <c r="BT1385" s="35"/>
      <c r="BU1385" s="35"/>
      <c r="BV1385" s="35"/>
      <c r="BW1385" s="35"/>
      <c r="BX1385" s="35"/>
      <c r="BY1385" s="35"/>
      <c r="BZ1385" s="35"/>
      <c r="CA1385" s="35"/>
      <c r="CB1385" s="35"/>
      <c r="CC1385" s="35"/>
      <c r="CD1385" s="35"/>
      <c r="CE1385" s="35"/>
      <c r="CF1385" s="35"/>
      <c r="CG1385" s="35"/>
      <c r="CH1385" s="35"/>
      <c r="CI1385" s="35"/>
      <c r="CJ1385" s="35"/>
      <c r="CK1385" s="35"/>
      <c r="CL1385" s="35"/>
      <c r="CM1385" s="35"/>
      <c r="CN1385" s="35"/>
      <c r="CO1385" s="35"/>
      <c r="CP1385" s="35"/>
      <c r="CQ1385" s="35"/>
      <c r="CR1385" s="35"/>
      <c r="CS1385" s="35"/>
      <c r="CT1385" s="35"/>
      <c r="CU1385" s="35"/>
      <c r="CV1385" s="35"/>
      <c r="CW1385" s="35"/>
      <c r="CX1385" s="35"/>
      <c r="CY1385" s="35"/>
      <c r="CZ1385" s="35"/>
      <c r="DA1385" s="35"/>
      <c r="DB1385" s="35"/>
      <c r="DC1385" s="35"/>
      <c r="DD1385" s="35"/>
      <c r="DE1385" s="35"/>
      <c r="DF1385" s="35"/>
      <c r="DG1385" s="35"/>
      <c r="DH1385" s="35"/>
      <c r="DI1385" s="35"/>
      <c r="DJ1385" s="35"/>
      <c r="DK1385" s="35"/>
      <c r="DL1385" s="35"/>
      <c r="DM1385" s="35"/>
      <c r="DN1385" s="35"/>
      <c r="DO1385" s="35"/>
      <c r="DP1385" s="35"/>
      <c r="DQ1385" s="35"/>
      <c r="DR1385" s="35"/>
      <c r="DS1385" s="35"/>
      <c r="DT1385" s="35"/>
      <c r="DU1385" s="35"/>
      <c r="DV1385" s="35"/>
      <c r="DW1385" s="35"/>
      <c r="DX1385" s="35"/>
      <c r="DY1385" s="35"/>
      <c r="DZ1385" s="35"/>
      <c r="EA1385" s="35"/>
      <c r="EB1385" s="35"/>
      <c r="EC1385" s="35"/>
      <c r="ED1385" s="35"/>
      <c r="EE1385" s="35"/>
      <c r="EF1385" s="35"/>
      <c r="EG1385" s="35"/>
      <c r="EH1385" s="35"/>
      <c r="EI1385" s="35"/>
      <c r="EJ1385" s="35"/>
      <c r="EK1385" s="35"/>
      <c r="EL1385" s="35"/>
      <c r="EM1385" s="35"/>
      <c r="EN1385" s="35"/>
      <c r="EO1385" s="35"/>
      <c r="EP1385" s="35"/>
      <c r="EQ1385" s="35"/>
      <c r="ER1385" s="35"/>
      <c r="ES1385" s="35"/>
      <c r="ET1385" s="35"/>
      <c r="EU1385" s="35"/>
      <c r="EV1385" s="35"/>
      <c r="EW1385" s="35"/>
      <c r="EX1385" s="35"/>
      <c r="EY1385" s="35"/>
      <c r="EZ1385" s="35"/>
      <c r="FA1385" s="35"/>
      <c r="FB1385" s="35"/>
      <c r="FC1385" s="35"/>
      <c r="FD1385" s="35"/>
      <c r="FE1385" s="35"/>
      <c r="FF1385" s="35"/>
      <c r="FG1385" s="35"/>
      <c r="FH1385" s="35"/>
      <c r="FI1385" s="35"/>
      <c r="FJ1385" s="35"/>
      <c r="FK1385" s="35"/>
      <c r="FL1385" s="35"/>
      <c r="FM1385" s="35"/>
      <c r="FN1385" s="35"/>
      <c r="FO1385" s="35"/>
      <c r="FP1385" s="35"/>
      <c r="FQ1385" s="35"/>
      <c r="FR1385" s="35"/>
      <c r="FS1385" s="35"/>
      <c r="FT1385" s="35"/>
      <c r="FU1385" s="35"/>
      <c r="FV1385" s="35"/>
      <c r="FW1385" s="35"/>
      <c r="FX1385" s="35"/>
      <c r="FY1385" s="35"/>
      <c r="FZ1385" s="35"/>
      <c r="GA1385" s="35"/>
      <c r="GB1385" s="35"/>
      <c r="GC1385" s="35"/>
      <c r="GD1385" s="35"/>
      <c r="GE1385" s="35"/>
      <c r="GF1385" s="35"/>
      <c r="GG1385" s="35"/>
      <c r="GH1385" s="35"/>
      <c r="GI1385" s="35"/>
      <c r="GJ1385" s="35"/>
      <c r="GK1385" s="35"/>
      <c r="GL1385" s="35"/>
      <c r="GM1385" s="35"/>
      <c r="GN1385" s="35"/>
      <c r="GO1385" s="35"/>
      <c r="GP1385" s="35"/>
      <c r="GQ1385" s="35"/>
      <c r="GR1385" s="35"/>
      <c r="GS1385" s="35"/>
      <c r="GT1385" s="35"/>
      <c r="GU1385" s="35"/>
      <c r="GV1385" s="35"/>
      <c r="GW1385" s="35"/>
      <c r="GX1385" s="35"/>
      <c r="GY1385" s="35"/>
      <c r="GZ1385" s="35"/>
      <c r="HA1385" s="35"/>
      <c r="HB1385" s="35"/>
      <c r="HC1385" s="35"/>
      <c r="HD1385" s="35"/>
      <c r="HE1385" s="35"/>
      <c r="HF1385" s="35"/>
      <c r="HG1385" s="35"/>
      <c r="HH1385" s="35"/>
      <c r="HI1385" s="35"/>
      <c r="HJ1385" s="35"/>
      <c r="HK1385" s="35"/>
      <c r="HL1385" s="35"/>
      <c r="HM1385" s="35"/>
    </row>
    <row r="1386" spans="1:221" s="45" customFormat="1" ht="18" customHeight="1" x14ac:dyDescent="0.25">
      <c r="A1386" s="33" t="s">
        <v>3984</v>
      </c>
      <c r="B1386" s="37" t="str">
        <f t="shared" si="119"/>
        <v>SCimago</v>
      </c>
      <c r="C1386" s="47"/>
      <c r="D1386" s="33" t="s">
        <v>54</v>
      </c>
      <c r="E1386" s="37"/>
      <c r="F1386" s="47"/>
      <c r="G1386" s="40" t="s">
        <v>16</v>
      </c>
      <c r="H1386" s="48" t="s">
        <v>3850</v>
      </c>
      <c r="I1386" s="49" t="s">
        <v>3985</v>
      </c>
      <c r="J1386" s="33"/>
      <c r="K1386" s="33"/>
      <c r="L1386" s="56">
        <v>10075740</v>
      </c>
      <c r="M1386" s="48"/>
      <c r="N1386" s="33"/>
      <c r="O1386" s="33"/>
      <c r="P1386" s="21"/>
      <c r="Q1386" s="21"/>
      <c r="R1386" s="34"/>
    </row>
    <row r="1387" spans="1:221" s="45" customFormat="1" ht="18" customHeight="1" x14ac:dyDescent="0.25">
      <c r="A1387" s="36" t="s">
        <v>3986</v>
      </c>
      <c r="B1387" s="37" t="str">
        <f t="shared" si="119"/>
        <v>SCimago</v>
      </c>
      <c r="C1387" s="38"/>
      <c r="D1387" s="66" t="s">
        <v>3987</v>
      </c>
      <c r="E1387" s="37" t="str">
        <f>HYPERLINK(CONCATENATE("http://www.scimagojr.com/journalsearch.php?q=",D1387),"SCimago")</f>
        <v>SCimago</v>
      </c>
      <c r="F1387" s="38"/>
      <c r="G1387" s="40" t="s">
        <v>16</v>
      </c>
      <c r="H1387" s="41" t="s">
        <v>3850</v>
      </c>
      <c r="I1387" s="42" t="s">
        <v>3988</v>
      </c>
      <c r="J1387" s="43"/>
      <c r="K1387" s="42"/>
      <c r="L1387" s="55">
        <v>10020429</v>
      </c>
      <c r="M1387" s="50"/>
      <c r="N1387" s="33"/>
      <c r="O1387" s="33"/>
      <c r="P1387" s="21"/>
      <c r="Q1387" s="21"/>
      <c r="R1387" s="34"/>
      <c r="W1387" s="35"/>
      <c r="X1387" s="35"/>
      <c r="Y1387" s="35"/>
      <c r="Z1387" s="35"/>
      <c r="AA1387" s="35"/>
      <c r="AB1387" s="35"/>
      <c r="AC1387" s="35"/>
      <c r="AD1387" s="35"/>
      <c r="AE1387" s="35"/>
      <c r="AF1387" s="35"/>
      <c r="AG1387" s="35"/>
      <c r="AH1387" s="35"/>
      <c r="AI1387" s="35"/>
      <c r="AJ1387" s="35"/>
      <c r="AK1387" s="35"/>
      <c r="AL1387" s="35"/>
      <c r="AM1387" s="35"/>
      <c r="AN1387" s="35"/>
      <c r="AO1387" s="35"/>
      <c r="AP1387" s="35"/>
      <c r="AQ1387" s="35"/>
      <c r="AR1387" s="35"/>
      <c r="AS1387" s="35"/>
      <c r="AT1387" s="35"/>
      <c r="AU1387" s="35"/>
      <c r="AV1387" s="35"/>
      <c r="AW1387" s="35"/>
      <c r="AX1387" s="35"/>
      <c r="AY1387" s="35"/>
      <c r="AZ1387" s="35"/>
      <c r="BA1387" s="35"/>
      <c r="BB1387" s="35"/>
      <c r="BC1387" s="35"/>
      <c r="BD1387" s="35"/>
      <c r="BE1387" s="35"/>
      <c r="BF1387" s="35"/>
      <c r="BG1387" s="35"/>
      <c r="BH1387" s="35"/>
      <c r="BI1387" s="35"/>
      <c r="BJ1387" s="35"/>
      <c r="BK1387" s="35"/>
      <c r="BL1387" s="35"/>
      <c r="BM1387" s="35"/>
      <c r="BN1387" s="35"/>
      <c r="BO1387" s="35"/>
      <c r="BP1387" s="35"/>
      <c r="BQ1387" s="35"/>
      <c r="BR1387" s="35"/>
      <c r="BS1387" s="35"/>
      <c r="BT1387" s="35"/>
      <c r="BU1387" s="35"/>
      <c r="BV1387" s="35"/>
      <c r="BW1387" s="35"/>
      <c r="BX1387" s="35"/>
      <c r="BY1387" s="35"/>
      <c r="BZ1387" s="35"/>
      <c r="CA1387" s="35"/>
      <c r="CB1387" s="35"/>
      <c r="CC1387" s="35"/>
      <c r="CD1387" s="35"/>
      <c r="CE1387" s="35"/>
      <c r="CF1387" s="35"/>
      <c r="CG1387" s="35"/>
      <c r="CH1387" s="35"/>
      <c r="CI1387" s="35"/>
      <c r="CJ1387" s="35"/>
      <c r="CK1387" s="35"/>
      <c r="CL1387" s="35"/>
      <c r="CM1387" s="35"/>
      <c r="CN1387" s="35"/>
      <c r="CO1387" s="35"/>
      <c r="CP1387" s="35"/>
      <c r="CQ1387" s="35"/>
      <c r="CR1387" s="35"/>
      <c r="CS1387" s="35"/>
      <c r="CT1387" s="35"/>
      <c r="CU1387" s="35"/>
      <c r="CV1387" s="35"/>
      <c r="CW1387" s="35"/>
      <c r="CX1387" s="35"/>
      <c r="CY1387" s="35"/>
      <c r="CZ1387" s="35"/>
      <c r="DA1387" s="35"/>
      <c r="DB1387" s="35"/>
      <c r="DC1387" s="35"/>
      <c r="DD1387" s="35"/>
      <c r="DE1387" s="35"/>
      <c r="DF1387" s="35"/>
      <c r="DG1387" s="35"/>
      <c r="DH1387" s="35"/>
      <c r="DI1387" s="35"/>
      <c r="DJ1387" s="35"/>
      <c r="DK1387" s="35"/>
      <c r="DL1387" s="35"/>
      <c r="DM1387" s="35"/>
      <c r="DN1387" s="35"/>
      <c r="DO1387" s="35"/>
      <c r="DP1387" s="35"/>
      <c r="DQ1387" s="35"/>
      <c r="DR1387" s="35"/>
      <c r="DS1387" s="35"/>
      <c r="DT1387" s="35"/>
      <c r="DU1387" s="35"/>
      <c r="DV1387" s="35"/>
      <c r="DW1387" s="35"/>
      <c r="DX1387" s="35"/>
      <c r="DY1387" s="35"/>
      <c r="DZ1387" s="35"/>
      <c r="EA1387" s="35"/>
      <c r="EB1387" s="35"/>
      <c r="EC1387" s="35"/>
      <c r="ED1387" s="35"/>
      <c r="EE1387" s="35"/>
      <c r="EF1387" s="35"/>
      <c r="EG1387" s="35"/>
      <c r="EH1387" s="35"/>
      <c r="EI1387" s="35"/>
      <c r="EJ1387" s="35"/>
      <c r="EK1387" s="35"/>
      <c r="EL1387" s="35"/>
      <c r="EM1387" s="35"/>
      <c r="EN1387" s="35"/>
      <c r="EO1387" s="35"/>
      <c r="EP1387" s="35"/>
      <c r="EQ1387" s="35"/>
      <c r="ER1387" s="35"/>
      <c r="ES1387" s="35"/>
      <c r="ET1387" s="35"/>
      <c r="EU1387" s="35"/>
      <c r="EV1387" s="35"/>
      <c r="EW1387" s="35"/>
      <c r="EX1387" s="35"/>
      <c r="EY1387" s="35"/>
      <c r="EZ1387" s="35"/>
      <c r="FA1387" s="35"/>
      <c r="FB1387" s="35"/>
      <c r="FC1387" s="35"/>
      <c r="FD1387" s="35"/>
      <c r="FE1387" s="35"/>
      <c r="FF1387" s="35"/>
      <c r="FG1387" s="35"/>
      <c r="FH1387" s="35"/>
      <c r="FI1387" s="35"/>
      <c r="FJ1387" s="35"/>
      <c r="FK1387" s="35"/>
      <c r="FL1387" s="35"/>
      <c r="FM1387" s="35"/>
      <c r="FN1387" s="35"/>
      <c r="FO1387" s="35"/>
      <c r="FP1387" s="35"/>
      <c r="FQ1387" s="35"/>
      <c r="FR1387" s="35"/>
      <c r="FS1387" s="35"/>
      <c r="FT1387" s="35"/>
      <c r="FU1387" s="35"/>
      <c r="FV1387" s="35"/>
      <c r="FW1387" s="35"/>
      <c r="FX1387" s="35"/>
      <c r="FY1387" s="35"/>
      <c r="FZ1387" s="35"/>
      <c r="GA1387" s="35"/>
      <c r="GB1387" s="35"/>
      <c r="GC1387" s="35"/>
      <c r="GD1387" s="35"/>
      <c r="GE1387" s="35"/>
      <c r="GF1387" s="35"/>
      <c r="GG1387" s="35"/>
      <c r="GH1387" s="35"/>
      <c r="GI1387" s="35"/>
      <c r="GJ1387" s="35"/>
      <c r="GK1387" s="35"/>
      <c r="GL1387" s="35"/>
      <c r="GM1387" s="35"/>
      <c r="GN1387" s="35"/>
      <c r="GO1387" s="35"/>
      <c r="GP1387" s="35"/>
      <c r="GQ1387" s="35"/>
      <c r="GR1387" s="35"/>
      <c r="GS1387" s="35"/>
      <c r="GT1387" s="35"/>
      <c r="GU1387" s="35"/>
      <c r="GV1387" s="35"/>
      <c r="GW1387" s="35"/>
      <c r="GX1387" s="35"/>
      <c r="GY1387" s="35"/>
      <c r="GZ1387" s="35"/>
      <c r="HA1387" s="35"/>
      <c r="HB1387" s="35"/>
      <c r="HC1387" s="35"/>
      <c r="HD1387" s="35"/>
      <c r="HE1387" s="35"/>
      <c r="HF1387" s="35"/>
      <c r="HG1387" s="35"/>
      <c r="HH1387" s="35"/>
      <c r="HI1387" s="35"/>
      <c r="HJ1387" s="35"/>
      <c r="HK1387" s="35"/>
      <c r="HL1387" s="35"/>
      <c r="HM1387" s="35"/>
    </row>
    <row r="1388" spans="1:221" s="45" customFormat="1" ht="18" customHeight="1" x14ac:dyDescent="0.25">
      <c r="A1388" s="33" t="s">
        <v>3989</v>
      </c>
      <c r="B1388" s="37" t="str">
        <f t="shared" si="119"/>
        <v>SCimago</v>
      </c>
      <c r="C1388" s="47"/>
      <c r="D1388" s="33" t="s">
        <v>3990</v>
      </c>
      <c r="E1388" s="37" t="str">
        <f>HYPERLINK(CONCATENATE("http://www.scimagojr.com/journalsearch.php?q=",D1388),"SCimago")</f>
        <v>SCimago</v>
      </c>
      <c r="F1388" s="47"/>
      <c r="G1388" s="40" t="s">
        <v>16</v>
      </c>
      <c r="H1388" s="50" t="s">
        <v>3850</v>
      </c>
      <c r="I1388" s="33" t="s">
        <v>3991</v>
      </c>
      <c r="J1388" s="33"/>
      <c r="K1388" s="33"/>
      <c r="L1388" s="56">
        <v>10080571</v>
      </c>
      <c r="M1388" s="50"/>
      <c r="N1388" s="33"/>
      <c r="O1388" s="33"/>
      <c r="P1388" s="21"/>
      <c r="Q1388" s="21"/>
      <c r="R1388" s="34"/>
      <c r="W1388" s="35"/>
      <c r="X1388" s="35"/>
      <c r="Y1388" s="35"/>
      <c r="Z1388" s="35"/>
      <c r="AA1388" s="35"/>
      <c r="AB1388" s="35"/>
      <c r="AC1388" s="35"/>
      <c r="AD1388" s="35"/>
      <c r="AE1388" s="35"/>
      <c r="AF1388" s="35"/>
      <c r="AG1388" s="35"/>
      <c r="AH1388" s="35"/>
      <c r="AI1388" s="35"/>
      <c r="AJ1388" s="35"/>
      <c r="AK1388" s="35"/>
      <c r="AL1388" s="35"/>
      <c r="AM1388" s="35"/>
      <c r="AN1388" s="35"/>
      <c r="AO1388" s="35"/>
      <c r="AP1388" s="35"/>
      <c r="AQ1388" s="35"/>
      <c r="AR1388" s="35"/>
      <c r="AS1388" s="35"/>
      <c r="AT1388" s="35"/>
      <c r="AU1388" s="35"/>
      <c r="AV1388" s="35"/>
      <c r="AW1388" s="35"/>
      <c r="AX1388" s="35"/>
      <c r="AY1388" s="35"/>
      <c r="AZ1388" s="35"/>
      <c r="BA1388" s="35"/>
      <c r="BB1388" s="35"/>
      <c r="BC1388" s="35"/>
      <c r="BD1388" s="35"/>
      <c r="BE1388" s="35"/>
      <c r="BF1388" s="35"/>
      <c r="BG1388" s="35"/>
      <c r="BH1388" s="35"/>
      <c r="BI1388" s="35"/>
      <c r="BJ1388" s="35"/>
      <c r="BK1388" s="35"/>
      <c r="BL1388" s="35"/>
      <c r="BM1388" s="35"/>
      <c r="BN1388" s="35"/>
      <c r="BO1388" s="35"/>
      <c r="BP1388" s="35"/>
      <c r="BQ1388" s="35"/>
      <c r="BR1388" s="35"/>
      <c r="BS1388" s="35"/>
      <c r="BT1388" s="35"/>
      <c r="BU1388" s="35"/>
      <c r="BV1388" s="35"/>
      <c r="BW1388" s="35"/>
      <c r="BX1388" s="35"/>
      <c r="BY1388" s="35"/>
      <c r="BZ1388" s="35"/>
      <c r="CA1388" s="35"/>
      <c r="CB1388" s="35"/>
      <c r="CC1388" s="35"/>
      <c r="CD1388" s="35"/>
      <c r="CE1388" s="35"/>
      <c r="CF1388" s="35"/>
      <c r="CG1388" s="35"/>
      <c r="CH1388" s="35"/>
      <c r="CI1388" s="35"/>
      <c r="CJ1388" s="35"/>
      <c r="CK1388" s="35"/>
      <c r="CL1388" s="35"/>
      <c r="CM1388" s="35"/>
      <c r="CN1388" s="35"/>
      <c r="CO1388" s="35"/>
      <c r="CP1388" s="35"/>
      <c r="CQ1388" s="35"/>
      <c r="CR1388" s="35"/>
      <c r="CS1388" s="35"/>
      <c r="CT1388" s="35"/>
      <c r="CU1388" s="35"/>
      <c r="CV1388" s="35"/>
      <c r="CW1388" s="35"/>
      <c r="CX1388" s="35"/>
      <c r="CY1388" s="35"/>
      <c r="CZ1388" s="35"/>
      <c r="DA1388" s="35"/>
      <c r="DB1388" s="35"/>
      <c r="DC1388" s="35"/>
      <c r="DD1388" s="35"/>
      <c r="DE1388" s="35"/>
      <c r="DF1388" s="35"/>
      <c r="DG1388" s="35"/>
      <c r="DH1388" s="35"/>
      <c r="DI1388" s="35"/>
      <c r="DJ1388" s="35"/>
      <c r="DK1388" s="35"/>
      <c r="DL1388" s="35"/>
      <c r="DM1388" s="35"/>
      <c r="DN1388" s="35"/>
      <c r="DO1388" s="35"/>
      <c r="DP1388" s="35"/>
      <c r="DQ1388" s="35"/>
      <c r="DR1388" s="35"/>
      <c r="DS1388" s="35"/>
      <c r="DT1388" s="35"/>
      <c r="DU1388" s="35"/>
      <c r="DV1388" s="35"/>
      <c r="DW1388" s="35"/>
      <c r="DX1388" s="35"/>
      <c r="DY1388" s="35"/>
      <c r="DZ1388" s="35"/>
      <c r="EA1388" s="35"/>
      <c r="EB1388" s="35"/>
      <c r="EC1388" s="35"/>
      <c r="ED1388" s="35"/>
      <c r="EE1388" s="35"/>
      <c r="EF1388" s="35"/>
      <c r="EG1388" s="35"/>
      <c r="EH1388" s="35"/>
      <c r="EI1388" s="35"/>
      <c r="EJ1388" s="35"/>
      <c r="EK1388" s="35"/>
      <c r="EL1388" s="35"/>
      <c r="EM1388" s="35"/>
      <c r="EN1388" s="35"/>
      <c r="EO1388" s="35"/>
      <c r="EP1388" s="35"/>
      <c r="EQ1388" s="35"/>
      <c r="ER1388" s="35"/>
      <c r="ES1388" s="35"/>
      <c r="ET1388" s="35"/>
      <c r="EU1388" s="35"/>
      <c r="EV1388" s="35"/>
      <c r="EW1388" s="35"/>
      <c r="EX1388" s="35"/>
      <c r="EY1388" s="35"/>
      <c r="EZ1388" s="35"/>
      <c r="FA1388" s="35"/>
      <c r="FB1388" s="35"/>
      <c r="FC1388" s="35"/>
      <c r="FD1388" s="35"/>
      <c r="FE1388" s="35"/>
      <c r="FF1388" s="35"/>
      <c r="FG1388" s="35"/>
      <c r="FH1388" s="35"/>
      <c r="FI1388" s="35"/>
      <c r="FJ1388" s="35"/>
      <c r="FK1388" s="35"/>
      <c r="FL1388" s="35"/>
      <c r="FM1388" s="35"/>
      <c r="FN1388" s="35"/>
      <c r="FO1388" s="35"/>
      <c r="FP1388" s="35"/>
      <c r="FQ1388" s="35"/>
      <c r="FR1388" s="35"/>
      <c r="FS1388" s="35"/>
      <c r="FT1388" s="35"/>
      <c r="FU1388" s="35"/>
      <c r="FV1388" s="35"/>
      <c r="FW1388" s="35"/>
      <c r="FX1388" s="35"/>
      <c r="FY1388" s="35"/>
      <c r="FZ1388" s="35"/>
      <c r="GA1388" s="35"/>
      <c r="GB1388" s="35"/>
      <c r="GC1388" s="35"/>
      <c r="GD1388" s="35"/>
      <c r="GE1388" s="35"/>
      <c r="GF1388" s="35"/>
      <c r="GG1388" s="35"/>
      <c r="GH1388" s="35"/>
      <c r="GI1388" s="35"/>
      <c r="GJ1388" s="35"/>
      <c r="GK1388" s="35"/>
      <c r="GL1388" s="35"/>
      <c r="GM1388" s="35"/>
      <c r="GN1388" s="35"/>
      <c r="GO1388" s="35"/>
      <c r="GP1388" s="35"/>
      <c r="GQ1388" s="35"/>
      <c r="GR1388" s="35"/>
      <c r="GS1388" s="35"/>
      <c r="GT1388" s="35"/>
      <c r="GU1388" s="35"/>
      <c r="GV1388" s="35"/>
      <c r="GW1388" s="35"/>
      <c r="GX1388" s="35"/>
      <c r="GY1388" s="35"/>
      <c r="GZ1388" s="35"/>
      <c r="HA1388" s="35"/>
      <c r="HB1388" s="35"/>
      <c r="HC1388" s="35"/>
      <c r="HD1388" s="35"/>
      <c r="HE1388" s="35"/>
      <c r="HF1388" s="35"/>
      <c r="HG1388" s="35"/>
      <c r="HH1388" s="35"/>
      <c r="HI1388" s="35"/>
      <c r="HJ1388" s="35"/>
      <c r="HK1388" s="35"/>
      <c r="HL1388" s="35"/>
      <c r="HM1388" s="35"/>
    </row>
    <row r="1389" spans="1:221" s="45" customFormat="1" ht="18" customHeight="1" x14ac:dyDescent="0.25">
      <c r="A1389" s="33" t="s">
        <v>3992</v>
      </c>
      <c r="B1389" s="37" t="str">
        <f t="shared" si="119"/>
        <v>SCimago</v>
      </c>
      <c r="C1389" s="47"/>
      <c r="D1389" s="66" t="s">
        <v>3993</v>
      </c>
      <c r="E1389" s="37" t="str">
        <f>HYPERLINK(CONCATENATE("http://www.scimagojr.com/journalsearch.php?q=",D1389),"SCimago")</f>
        <v>SCimago</v>
      </c>
      <c r="F1389" s="47"/>
      <c r="G1389" s="40" t="s">
        <v>16</v>
      </c>
      <c r="H1389" s="50" t="s">
        <v>3850</v>
      </c>
      <c r="I1389" s="33" t="s">
        <v>3994</v>
      </c>
      <c r="J1389" s="33"/>
      <c r="K1389" s="33" t="s">
        <v>3995</v>
      </c>
      <c r="L1389" s="56">
        <v>10042810</v>
      </c>
      <c r="M1389" s="50"/>
      <c r="N1389" s="33"/>
      <c r="O1389" s="33"/>
      <c r="P1389" s="21"/>
      <c r="Q1389" s="21"/>
      <c r="R1389" s="34"/>
    </row>
    <row r="1390" spans="1:221" s="45" customFormat="1" ht="18" customHeight="1" x14ac:dyDescent="0.25">
      <c r="A1390" s="36" t="s">
        <v>3996</v>
      </c>
      <c r="B1390" s="37" t="str">
        <f t="shared" si="119"/>
        <v>SCimago</v>
      </c>
      <c r="C1390" s="38"/>
      <c r="D1390" s="43" t="s">
        <v>3997</v>
      </c>
      <c r="E1390" s="37" t="str">
        <f>HYPERLINK(CONCATENATE("http://www.scimagojr.com/journalsearch.php?q=",D1390),"SCimago")</f>
        <v>SCimago</v>
      </c>
      <c r="F1390" s="38"/>
      <c r="G1390" s="40" t="s">
        <v>16</v>
      </c>
      <c r="H1390" s="41" t="s">
        <v>3850</v>
      </c>
      <c r="I1390" s="42" t="s">
        <v>3998</v>
      </c>
      <c r="J1390" s="43"/>
      <c r="K1390" s="42"/>
      <c r="L1390" s="55">
        <v>10017140</v>
      </c>
      <c r="M1390" s="50"/>
      <c r="N1390" s="33"/>
      <c r="O1390" s="33"/>
      <c r="P1390" s="21"/>
      <c r="Q1390" s="21"/>
      <c r="R1390" s="34"/>
      <c r="W1390" s="35"/>
      <c r="X1390" s="35"/>
      <c r="Y1390" s="35"/>
      <c r="Z1390" s="35"/>
      <c r="AA1390" s="35"/>
      <c r="AB1390" s="35"/>
      <c r="AC1390" s="35"/>
      <c r="AD1390" s="35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/>
      <c r="AQ1390" s="35"/>
      <c r="AR1390" s="35"/>
      <c r="AS1390" s="35"/>
      <c r="AT1390" s="35"/>
      <c r="AU1390" s="35"/>
      <c r="AV1390" s="35"/>
      <c r="AW1390" s="35"/>
      <c r="AX1390" s="35"/>
      <c r="AY1390" s="35"/>
      <c r="AZ1390" s="35"/>
      <c r="BA1390" s="35"/>
      <c r="BB1390" s="35"/>
      <c r="BC1390" s="35"/>
      <c r="BD1390" s="35"/>
      <c r="BE1390" s="35"/>
      <c r="BF1390" s="35"/>
      <c r="BG1390" s="35"/>
      <c r="BH1390" s="35"/>
      <c r="BI1390" s="35"/>
      <c r="BJ1390" s="35"/>
      <c r="BK1390" s="35"/>
      <c r="BL1390" s="35"/>
      <c r="BM1390" s="35"/>
      <c r="BN1390" s="35"/>
      <c r="BO1390" s="35"/>
      <c r="BP1390" s="35"/>
      <c r="BQ1390" s="35"/>
      <c r="BR1390" s="35"/>
      <c r="BS1390" s="35"/>
      <c r="BT1390" s="35"/>
      <c r="BU1390" s="35"/>
      <c r="BV1390" s="35"/>
      <c r="BW1390" s="35"/>
      <c r="BX1390" s="35"/>
      <c r="BY1390" s="35"/>
      <c r="BZ1390" s="35"/>
      <c r="CA1390" s="35"/>
      <c r="CB1390" s="35"/>
      <c r="CC1390" s="35"/>
      <c r="CD1390" s="35"/>
      <c r="CE1390" s="35"/>
      <c r="CF1390" s="35"/>
      <c r="CG1390" s="35"/>
      <c r="CH1390" s="35"/>
      <c r="CI1390" s="35"/>
      <c r="CJ1390" s="35"/>
      <c r="CK1390" s="35"/>
      <c r="CL1390" s="35"/>
      <c r="CM1390" s="35"/>
      <c r="CN1390" s="35"/>
      <c r="CO1390" s="35"/>
      <c r="CP1390" s="35"/>
      <c r="CQ1390" s="35"/>
      <c r="CR1390" s="35"/>
      <c r="CS1390" s="35"/>
      <c r="CT1390" s="35"/>
      <c r="CU1390" s="35"/>
      <c r="CV1390" s="35"/>
      <c r="CW1390" s="35"/>
      <c r="CX1390" s="35"/>
      <c r="CY1390" s="35"/>
      <c r="CZ1390" s="35"/>
      <c r="DA1390" s="35"/>
      <c r="DB1390" s="35"/>
      <c r="DC1390" s="35"/>
      <c r="DD1390" s="35"/>
      <c r="DE1390" s="35"/>
      <c r="DF1390" s="35"/>
      <c r="DG1390" s="35"/>
      <c r="DH1390" s="35"/>
      <c r="DI1390" s="35"/>
      <c r="DJ1390" s="35"/>
      <c r="DK1390" s="35"/>
      <c r="DL1390" s="35"/>
      <c r="DM1390" s="35"/>
      <c r="DN1390" s="35"/>
      <c r="DO1390" s="35"/>
      <c r="DP1390" s="35"/>
      <c r="DQ1390" s="35"/>
      <c r="DR1390" s="35"/>
      <c r="DS1390" s="35"/>
      <c r="DT1390" s="35"/>
      <c r="DU1390" s="35"/>
      <c r="DV1390" s="35"/>
      <c r="DW1390" s="35"/>
      <c r="DX1390" s="35"/>
      <c r="DY1390" s="35"/>
      <c r="DZ1390" s="35"/>
      <c r="EA1390" s="35"/>
      <c r="EB1390" s="35"/>
      <c r="EC1390" s="35"/>
      <c r="ED1390" s="35"/>
      <c r="EE1390" s="35"/>
      <c r="EF1390" s="35"/>
      <c r="EG1390" s="35"/>
      <c r="EH1390" s="35"/>
      <c r="EI1390" s="35"/>
      <c r="EJ1390" s="35"/>
      <c r="EK1390" s="35"/>
      <c r="EL1390" s="35"/>
      <c r="EM1390" s="35"/>
      <c r="EN1390" s="35"/>
      <c r="EO1390" s="35"/>
      <c r="EP1390" s="35"/>
      <c r="EQ1390" s="35"/>
      <c r="ER1390" s="35"/>
      <c r="ES1390" s="35"/>
      <c r="ET1390" s="35"/>
      <c r="EU1390" s="35"/>
      <c r="EV1390" s="35"/>
      <c r="EW1390" s="35"/>
      <c r="EX1390" s="35"/>
      <c r="EY1390" s="35"/>
      <c r="EZ1390" s="35"/>
      <c r="FA1390" s="35"/>
      <c r="FB1390" s="35"/>
      <c r="FC1390" s="35"/>
      <c r="FD1390" s="35"/>
      <c r="FE1390" s="35"/>
      <c r="FF1390" s="35"/>
      <c r="FG1390" s="35"/>
      <c r="FH1390" s="35"/>
      <c r="FI1390" s="35"/>
      <c r="FJ1390" s="35"/>
      <c r="FK1390" s="35"/>
      <c r="FL1390" s="35"/>
      <c r="FM1390" s="35"/>
      <c r="FN1390" s="35"/>
      <c r="FO1390" s="35"/>
      <c r="FP1390" s="35"/>
      <c r="FQ1390" s="35"/>
      <c r="FR1390" s="35"/>
      <c r="FS1390" s="35"/>
      <c r="FT1390" s="35"/>
      <c r="FU1390" s="35"/>
      <c r="FV1390" s="35"/>
      <c r="FW1390" s="35"/>
      <c r="FX1390" s="35"/>
      <c r="FY1390" s="35"/>
      <c r="FZ1390" s="35"/>
      <c r="GA1390" s="35"/>
      <c r="GB1390" s="35"/>
      <c r="GC1390" s="35"/>
      <c r="GD1390" s="35"/>
      <c r="GE1390" s="35"/>
      <c r="GF1390" s="35"/>
      <c r="GG1390" s="35"/>
      <c r="GH1390" s="35"/>
      <c r="GI1390" s="35"/>
      <c r="GJ1390" s="35"/>
      <c r="GK1390" s="35"/>
      <c r="GL1390" s="35"/>
      <c r="GM1390" s="35"/>
      <c r="GN1390" s="35"/>
      <c r="GO1390" s="35"/>
      <c r="GP1390" s="35"/>
      <c r="GQ1390" s="35"/>
      <c r="GR1390" s="35"/>
      <c r="GS1390" s="35"/>
      <c r="GT1390" s="35"/>
      <c r="GU1390" s="35"/>
      <c r="GV1390" s="35"/>
      <c r="GW1390" s="35"/>
      <c r="GX1390" s="35"/>
      <c r="GY1390" s="35"/>
      <c r="GZ1390" s="35"/>
      <c r="HA1390" s="35"/>
      <c r="HB1390" s="35"/>
      <c r="HC1390" s="35"/>
      <c r="HD1390" s="35"/>
      <c r="HE1390" s="35"/>
      <c r="HF1390" s="35"/>
      <c r="HG1390" s="35"/>
      <c r="HH1390" s="35"/>
      <c r="HI1390" s="35"/>
      <c r="HJ1390" s="35"/>
      <c r="HK1390" s="35"/>
      <c r="HL1390" s="35"/>
      <c r="HM1390" s="35"/>
    </row>
    <row r="1391" spans="1:221" s="45" customFormat="1" ht="18" customHeight="1" x14ac:dyDescent="0.25">
      <c r="A1391" s="36" t="s">
        <v>3999</v>
      </c>
      <c r="B1391" s="37" t="str">
        <f t="shared" si="119"/>
        <v>SCimago</v>
      </c>
      <c r="C1391" s="38"/>
      <c r="D1391" s="43"/>
      <c r="E1391" s="37"/>
      <c r="F1391" s="38"/>
      <c r="G1391" s="40" t="s">
        <v>16</v>
      </c>
      <c r="H1391" s="41" t="s">
        <v>3850</v>
      </c>
      <c r="I1391" s="42" t="s">
        <v>4000</v>
      </c>
      <c r="J1391" s="43"/>
      <c r="K1391" s="42" t="s">
        <v>4001</v>
      </c>
      <c r="L1391" s="55">
        <v>10020433</v>
      </c>
      <c r="M1391" s="50"/>
      <c r="N1391" s="33"/>
      <c r="O1391" s="33"/>
      <c r="P1391" s="21"/>
      <c r="Q1391" s="21"/>
      <c r="R1391" s="34"/>
      <c r="W1391" s="35"/>
      <c r="X1391" s="35"/>
      <c r="Y1391" s="35"/>
      <c r="Z1391" s="35"/>
      <c r="AA1391" s="35"/>
      <c r="AB1391" s="35"/>
      <c r="AC1391" s="35"/>
      <c r="AD1391" s="35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/>
      <c r="AQ1391" s="35"/>
      <c r="AR1391" s="35"/>
      <c r="AS1391" s="35"/>
      <c r="AT1391" s="35"/>
      <c r="AU1391" s="35"/>
      <c r="AV1391" s="35"/>
      <c r="AW1391" s="35"/>
      <c r="AX1391" s="35"/>
      <c r="AY1391" s="35"/>
      <c r="AZ1391" s="35"/>
      <c r="BA1391" s="35"/>
      <c r="BB1391" s="35"/>
      <c r="BC1391" s="35"/>
      <c r="BD1391" s="35"/>
      <c r="BE1391" s="35"/>
      <c r="BF1391" s="35"/>
      <c r="BG1391" s="35"/>
      <c r="BH1391" s="35"/>
      <c r="BI1391" s="35"/>
      <c r="BJ1391" s="35"/>
      <c r="BK1391" s="35"/>
      <c r="BL1391" s="35"/>
      <c r="BM1391" s="35"/>
      <c r="BN1391" s="35"/>
      <c r="BO1391" s="35"/>
      <c r="BP1391" s="35"/>
      <c r="BQ1391" s="35"/>
      <c r="BR1391" s="35"/>
      <c r="BS1391" s="35"/>
      <c r="BT1391" s="35"/>
      <c r="BU1391" s="35"/>
      <c r="BV1391" s="35"/>
      <c r="BW1391" s="35"/>
      <c r="BX1391" s="35"/>
      <c r="BY1391" s="35"/>
      <c r="BZ1391" s="35"/>
      <c r="CA1391" s="35"/>
      <c r="CB1391" s="35"/>
      <c r="CC1391" s="35"/>
      <c r="CD1391" s="35"/>
      <c r="CE1391" s="35"/>
      <c r="CF1391" s="35"/>
      <c r="CG1391" s="35"/>
      <c r="CH1391" s="35"/>
      <c r="CI1391" s="35"/>
      <c r="CJ1391" s="35"/>
      <c r="CK1391" s="35"/>
      <c r="CL1391" s="35"/>
      <c r="CM1391" s="35"/>
      <c r="CN1391" s="35"/>
      <c r="CO1391" s="35"/>
      <c r="CP1391" s="35"/>
      <c r="CQ1391" s="35"/>
      <c r="CR1391" s="35"/>
      <c r="CS1391" s="35"/>
      <c r="CT1391" s="35"/>
      <c r="CU1391" s="35"/>
      <c r="CV1391" s="35"/>
      <c r="CW1391" s="35"/>
      <c r="CX1391" s="35"/>
      <c r="CY1391" s="35"/>
      <c r="CZ1391" s="35"/>
      <c r="DA1391" s="35"/>
      <c r="DB1391" s="35"/>
      <c r="DC1391" s="35"/>
      <c r="DD1391" s="35"/>
      <c r="DE1391" s="35"/>
      <c r="DF1391" s="35"/>
      <c r="DG1391" s="35"/>
      <c r="DH1391" s="35"/>
      <c r="DI1391" s="35"/>
      <c r="DJ1391" s="35"/>
      <c r="DK1391" s="35"/>
      <c r="DL1391" s="35"/>
      <c r="DM1391" s="35"/>
      <c r="DN1391" s="35"/>
      <c r="DO1391" s="35"/>
      <c r="DP1391" s="35"/>
      <c r="DQ1391" s="35"/>
      <c r="DR1391" s="35"/>
      <c r="DS1391" s="35"/>
      <c r="DT1391" s="35"/>
      <c r="DU1391" s="35"/>
      <c r="DV1391" s="35"/>
      <c r="DW1391" s="35"/>
      <c r="DX1391" s="35"/>
      <c r="DY1391" s="35"/>
      <c r="DZ1391" s="35"/>
      <c r="EA1391" s="35"/>
      <c r="EB1391" s="35"/>
      <c r="EC1391" s="35"/>
      <c r="ED1391" s="35"/>
      <c r="EE1391" s="35"/>
      <c r="EF1391" s="35"/>
      <c r="EG1391" s="35"/>
      <c r="EH1391" s="35"/>
      <c r="EI1391" s="35"/>
      <c r="EJ1391" s="35"/>
      <c r="EK1391" s="35"/>
      <c r="EL1391" s="35"/>
      <c r="EM1391" s="35"/>
      <c r="EN1391" s="35"/>
      <c r="EO1391" s="35"/>
      <c r="EP1391" s="35"/>
      <c r="EQ1391" s="35"/>
      <c r="ER1391" s="35"/>
      <c r="ES1391" s="35"/>
      <c r="ET1391" s="35"/>
      <c r="EU1391" s="35"/>
      <c r="EV1391" s="35"/>
      <c r="EW1391" s="35"/>
      <c r="EX1391" s="35"/>
      <c r="EY1391" s="35"/>
      <c r="EZ1391" s="35"/>
      <c r="FA1391" s="35"/>
      <c r="FB1391" s="35"/>
      <c r="FC1391" s="35"/>
      <c r="FD1391" s="35"/>
      <c r="FE1391" s="35"/>
      <c r="FF1391" s="35"/>
      <c r="FG1391" s="35"/>
      <c r="FH1391" s="35"/>
      <c r="FI1391" s="35"/>
      <c r="FJ1391" s="35"/>
      <c r="FK1391" s="35"/>
      <c r="FL1391" s="35"/>
      <c r="FM1391" s="35"/>
      <c r="FN1391" s="35"/>
      <c r="FO1391" s="35"/>
      <c r="FP1391" s="35"/>
      <c r="FQ1391" s="35"/>
      <c r="FR1391" s="35"/>
      <c r="FS1391" s="35"/>
      <c r="FT1391" s="35"/>
      <c r="FU1391" s="35"/>
      <c r="FV1391" s="35"/>
      <c r="FW1391" s="35"/>
      <c r="FX1391" s="35"/>
      <c r="FY1391" s="35"/>
      <c r="FZ1391" s="35"/>
      <c r="GA1391" s="35"/>
      <c r="GB1391" s="35"/>
      <c r="GC1391" s="35"/>
      <c r="GD1391" s="35"/>
      <c r="GE1391" s="35"/>
      <c r="GF1391" s="35"/>
      <c r="GG1391" s="35"/>
      <c r="GH1391" s="35"/>
      <c r="GI1391" s="35"/>
      <c r="GJ1391" s="35"/>
      <c r="GK1391" s="35"/>
      <c r="GL1391" s="35"/>
      <c r="GM1391" s="35"/>
      <c r="GN1391" s="35"/>
      <c r="GO1391" s="35"/>
      <c r="GP1391" s="35"/>
      <c r="GQ1391" s="35"/>
      <c r="GR1391" s="35"/>
      <c r="GS1391" s="35"/>
      <c r="GT1391" s="35"/>
      <c r="GU1391" s="35"/>
      <c r="GV1391" s="35"/>
      <c r="GW1391" s="35"/>
      <c r="GX1391" s="35"/>
      <c r="GY1391" s="35"/>
      <c r="GZ1391" s="35"/>
      <c r="HA1391" s="35"/>
      <c r="HB1391" s="35"/>
      <c r="HC1391" s="35"/>
      <c r="HD1391" s="35"/>
      <c r="HE1391" s="35"/>
      <c r="HF1391" s="35"/>
      <c r="HG1391" s="35"/>
      <c r="HH1391" s="35"/>
      <c r="HI1391" s="35"/>
      <c r="HJ1391" s="35"/>
      <c r="HK1391" s="35"/>
      <c r="HL1391" s="35"/>
      <c r="HM1391" s="35"/>
    </row>
    <row r="1392" spans="1:221" s="45" customFormat="1" ht="18" customHeight="1" x14ac:dyDescent="0.25">
      <c r="A1392" s="36" t="s">
        <v>4002</v>
      </c>
      <c r="B1392" s="37" t="str">
        <f>HYPERLINK(CONCATENATE("http://www.worldcat.org/search?q=",A1392),"WCat")</f>
        <v>WCat</v>
      </c>
      <c r="C1392" s="38"/>
      <c r="D1392" s="43"/>
      <c r="E1392" s="37"/>
      <c r="F1392" s="38"/>
      <c r="G1392" s="40" t="s">
        <v>16</v>
      </c>
      <c r="H1392" s="41" t="s">
        <v>3850</v>
      </c>
      <c r="I1392" s="42" t="s">
        <v>4003</v>
      </c>
      <c r="J1392" s="43"/>
      <c r="K1392" s="42"/>
      <c r="L1392" s="55">
        <v>10012802</v>
      </c>
      <c r="M1392" s="50"/>
      <c r="N1392" s="33"/>
      <c r="O1392" s="33"/>
      <c r="P1392" s="21"/>
      <c r="Q1392" s="21"/>
      <c r="R1392" s="34"/>
    </row>
    <row r="1393" spans="1:221" s="45" customFormat="1" ht="18" customHeight="1" x14ac:dyDescent="0.25">
      <c r="A1393" s="36" t="s">
        <v>4004</v>
      </c>
      <c r="B1393" s="37" t="str">
        <f t="shared" ref="B1393:B1403" si="120">HYPERLINK(CONCATENATE("http://www.scimagojr.com/journalsearch.php?q=",A1393),"SCimago")</f>
        <v>SCimago</v>
      </c>
      <c r="C1393" s="38"/>
      <c r="D1393" s="43"/>
      <c r="E1393" s="37"/>
      <c r="F1393" s="38"/>
      <c r="G1393" s="40" t="s">
        <v>16</v>
      </c>
      <c r="H1393" s="41" t="s">
        <v>3850</v>
      </c>
      <c r="I1393" s="42" t="s">
        <v>4005</v>
      </c>
      <c r="J1393" s="43"/>
      <c r="K1393" s="42"/>
      <c r="L1393" s="55">
        <v>10011974</v>
      </c>
      <c r="M1393" s="50"/>
      <c r="N1393" s="33"/>
      <c r="O1393" s="33"/>
      <c r="P1393" s="21"/>
      <c r="Q1393" s="21"/>
      <c r="R1393" s="34"/>
      <c r="W1393" s="35"/>
      <c r="X1393" s="35"/>
      <c r="Y1393" s="35"/>
      <c r="Z1393" s="35"/>
      <c r="AA1393" s="35"/>
      <c r="AB1393" s="35"/>
      <c r="AC1393" s="35"/>
      <c r="AD1393" s="35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/>
      <c r="AQ1393" s="35"/>
      <c r="AR1393" s="35"/>
      <c r="AS1393" s="35"/>
      <c r="AT1393" s="35"/>
      <c r="AU1393" s="35"/>
      <c r="AV1393" s="35"/>
      <c r="AW1393" s="35"/>
      <c r="AX1393" s="35"/>
      <c r="AY1393" s="35"/>
      <c r="AZ1393" s="35"/>
      <c r="BA1393" s="35"/>
      <c r="BB1393" s="35"/>
      <c r="BC1393" s="35"/>
      <c r="BD1393" s="35"/>
      <c r="BE1393" s="35"/>
      <c r="BF1393" s="35"/>
      <c r="BG1393" s="35"/>
      <c r="BH1393" s="35"/>
      <c r="BI1393" s="35"/>
      <c r="BJ1393" s="35"/>
      <c r="BK1393" s="35"/>
      <c r="BL1393" s="35"/>
      <c r="BM1393" s="35"/>
      <c r="BN1393" s="35"/>
      <c r="BO1393" s="35"/>
      <c r="BP1393" s="35"/>
      <c r="BQ1393" s="35"/>
      <c r="BR1393" s="35"/>
      <c r="BS1393" s="35"/>
      <c r="BT1393" s="35"/>
      <c r="BU1393" s="35"/>
      <c r="BV1393" s="35"/>
      <c r="BW1393" s="35"/>
      <c r="BX1393" s="35"/>
      <c r="BY1393" s="35"/>
      <c r="BZ1393" s="35"/>
      <c r="CA1393" s="35"/>
      <c r="CB1393" s="35"/>
      <c r="CC1393" s="35"/>
      <c r="CD1393" s="35"/>
      <c r="CE1393" s="35"/>
      <c r="CF1393" s="35"/>
      <c r="CG1393" s="35"/>
      <c r="CH1393" s="35"/>
      <c r="CI1393" s="35"/>
      <c r="CJ1393" s="35"/>
      <c r="CK1393" s="35"/>
      <c r="CL1393" s="35"/>
      <c r="CM1393" s="35"/>
      <c r="CN1393" s="35"/>
      <c r="CO1393" s="35"/>
      <c r="CP1393" s="35"/>
      <c r="CQ1393" s="35"/>
      <c r="CR1393" s="35"/>
      <c r="CS1393" s="35"/>
      <c r="CT1393" s="35"/>
      <c r="CU1393" s="35"/>
      <c r="CV1393" s="35"/>
      <c r="CW1393" s="35"/>
      <c r="CX1393" s="35"/>
      <c r="CY1393" s="35"/>
      <c r="CZ1393" s="35"/>
      <c r="DA1393" s="35"/>
      <c r="DB1393" s="35"/>
      <c r="DC1393" s="35"/>
      <c r="DD1393" s="35"/>
      <c r="DE1393" s="35"/>
      <c r="DF1393" s="35"/>
      <c r="DG1393" s="35"/>
      <c r="DH1393" s="35"/>
      <c r="DI1393" s="35"/>
      <c r="DJ1393" s="35"/>
      <c r="DK1393" s="35"/>
      <c r="DL1393" s="35"/>
      <c r="DM1393" s="35"/>
      <c r="DN1393" s="35"/>
      <c r="DO1393" s="35"/>
      <c r="DP1393" s="35"/>
      <c r="DQ1393" s="35"/>
      <c r="DR1393" s="35"/>
      <c r="DS1393" s="35"/>
      <c r="DT1393" s="35"/>
      <c r="DU1393" s="35"/>
      <c r="DV1393" s="35"/>
      <c r="DW1393" s="35"/>
      <c r="DX1393" s="35"/>
      <c r="DY1393" s="35"/>
      <c r="DZ1393" s="35"/>
      <c r="EA1393" s="35"/>
      <c r="EB1393" s="35"/>
      <c r="EC1393" s="35"/>
      <c r="ED1393" s="35"/>
      <c r="EE1393" s="35"/>
      <c r="EF1393" s="35"/>
      <c r="EG1393" s="35"/>
      <c r="EH1393" s="35"/>
      <c r="EI1393" s="35"/>
      <c r="EJ1393" s="35"/>
      <c r="EK1393" s="35"/>
      <c r="EL1393" s="35"/>
      <c r="EM1393" s="35"/>
      <c r="EN1393" s="35"/>
      <c r="EO1393" s="35"/>
      <c r="EP1393" s="35"/>
      <c r="EQ1393" s="35"/>
      <c r="ER1393" s="35"/>
      <c r="ES1393" s="35"/>
      <c r="ET1393" s="35"/>
      <c r="EU1393" s="35"/>
      <c r="EV1393" s="35"/>
      <c r="EW1393" s="35"/>
      <c r="EX1393" s="35"/>
      <c r="EY1393" s="35"/>
      <c r="EZ1393" s="35"/>
      <c r="FA1393" s="35"/>
      <c r="FB1393" s="35"/>
      <c r="FC1393" s="35"/>
      <c r="FD1393" s="35"/>
      <c r="FE1393" s="35"/>
      <c r="FF1393" s="35"/>
      <c r="FG1393" s="35"/>
      <c r="FH1393" s="35"/>
      <c r="FI1393" s="35"/>
      <c r="FJ1393" s="35"/>
      <c r="FK1393" s="35"/>
      <c r="FL1393" s="35"/>
      <c r="FM1393" s="35"/>
      <c r="FN1393" s="35"/>
      <c r="FO1393" s="35"/>
      <c r="FP1393" s="35"/>
      <c r="FQ1393" s="35"/>
      <c r="FR1393" s="35"/>
      <c r="FS1393" s="35"/>
      <c r="FT1393" s="35"/>
      <c r="FU1393" s="35"/>
      <c r="FV1393" s="35"/>
      <c r="FW1393" s="35"/>
      <c r="FX1393" s="35"/>
      <c r="FY1393" s="35"/>
      <c r="FZ1393" s="35"/>
      <c r="GA1393" s="35"/>
      <c r="GB1393" s="35"/>
      <c r="GC1393" s="35"/>
      <c r="GD1393" s="35"/>
      <c r="GE1393" s="35"/>
      <c r="GF1393" s="35"/>
      <c r="GG1393" s="35"/>
      <c r="GH1393" s="35"/>
      <c r="GI1393" s="35"/>
      <c r="GJ1393" s="35"/>
      <c r="GK1393" s="35"/>
      <c r="GL1393" s="35"/>
      <c r="GM1393" s="35"/>
      <c r="GN1393" s="35"/>
      <c r="GO1393" s="35"/>
      <c r="GP1393" s="35"/>
      <c r="GQ1393" s="35"/>
      <c r="GR1393" s="35"/>
      <c r="GS1393" s="35"/>
      <c r="GT1393" s="35"/>
      <c r="GU1393" s="35"/>
      <c r="GV1393" s="35"/>
      <c r="GW1393" s="35"/>
      <c r="GX1393" s="35"/>
      <c r="GY1393" s="35"/>
      <c r="GZ1393" s="35"/>
      <c r="HA1393" s="35"/>
      <c r="HB1393" s="35"/>
      <c r="HC1393" s="35"/>
      <c r="HD1393" s="35"/>
      <c r="HE1393" s="35"/>
      <c r="HF1393" s="35"/>
      <c r="HG1393" s="35"/>
      <c r="HH1393" s="35"/>
      <c r="HI1393" s="35"/>
      <c r="HJ1393" s="35"/>
      <c r="HK1393" s="35"/>
      <c r="HL1393" s="35"/>
      <c r="HM1393" s="35"/>
    </row>
    <row r="1394" spans="1:221" s="45" customFormat="1" ht="18" customHeight="1" x14ac:dyDescent="0.25">
      <c r="A1394" s="36" t="s">
        <v>4006</v>
      </c>
      <c r="B1394" s="37" t="str">
        <f t="shared" si="120"/>
        <v>SCimago</v>
      </c>
      <c r="C1394" s="38"/>
      <c r="D1394" s="43" t="s">
        <v>4007</v>
      </c>
      <c r="E1394" s="37" t="str">
        <f>HYPERLINK(CONCATENATE("http://www.scimagojr.com/journalsearch.php?q=",D1394),"SCimago")</f>
        <v>SCimago</v>
      </c>
      <c r="F1394" s="38"/>
      <c r="G1394" s="40" t="s">
        <v>16</v>
      </c>
      <c r="H1394" s="41" t="s">
        <v>3850</v>
      </c>
      <c r="I1394" s="42" t="s">
        <v>4008</v>
      </c>
      <c r="J1394" s="43"/>
      <c r="K1394" s="42"/>
      <c r="L1394" s="55">
        <v>41807</v>
      </c>
      <c r="M1394" s="50"/>
      <c r="N1394" s="33"/>
      <c r="O1394" s="33"/>
      <c r="P1394" s="21"/>
      <c r="Q1394" s="21"/>
      <c r="R1394" s="34"/>
      <c r="W1394" s="35"/>
      <c r="X1394" s="35"/>
      <c r="Y1394" s="35"/>
      <c r="Z1394" s="35"/>
      <c r="AA1394" s="35"/>
      <c r="AB1394" s="35"/>
      <c r="AC1394" s="35"/>
      <c r="AD1394" s="35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AQ1394" s="35"/>
      <c r="AR1394" s="35"/>
      <c r="AS1394" s="35"/>
      <c r="AT1394" s="35"/>
      <c r="AU1394" s="35"/>
      <c r="AV1394" s="35"/>
      <c r="AW1394" s="35"/>
      <c r="AX1394" s="35"/>
      <c r="AY1394" s="35"/>
      <c r="AZ1394" s="35"/>
      <c r="BA1394" s="35"/>
      <c r="BB1394" s="35"/>
      <c r="BC1394" s="35"/>
      <c r="BD1394" s="35"/>
      <c r="BE1394" s="35"/>
      <c r="BF1394" s="35"/>
      <c r="BG1394" s="35"/>
      <c r="BH1394" s="35"/>
      <c r="BI1394" s="35"/>
      <c r="BJ1394" s="35"/>
      <c r="BK1394" s="35"/>
      <c r="BL1394" s="35"/>
      <c r="BM1394" s="35"/>
      <c r="BN1394" s="35"/>
      <c r="BO1394" s="35"/>
      <c r="BP1394" s="35"/>
      <c r="BQ1394" s="35"/>
      <c r="BR1394" s="35"/>
      <c r="BS1394" s="35"/>
      <c r="BT1394" s="35"/>
      <c r="BU1394" s="35"/>
      <c r="BV1394" s="35"/>
      <c r="BW1394" s="35"/>
      <c r="BX1394" s="35"/>
      <c r="BY1394" s="35"/>
      <c r="BZ1394" s="35"/>
      <c r="CA1394" s="35"/>
      <c r="CB1394" s="35"/>
      <c r="CC1394" s="35"/>
      <c r="CD1394" s="35"/>
      <c r="CE1394" s="35"/>
      <c r="CF1394" s="35"/>
      <c r="CG1394" s="35"/>
      <c r="CH1394" s="35"/>
      <c r="CI1394" s="35"/>
      <c r="CJ1394" s="35"/>
      <c r="CK1394" s="35"/>
      <c r="CL1394" s="35"/>
      <c r="CM1394" s="35"/>
      <c r="CN1394" s="35"/>
      <c r="CO1394" s="35"/>
      <c r="CP1394" s="35"/>
      <c r="CQ1394" s="35"/>
      <c r="CR1394" s="35"/>
      <c r="CS1394" s="35"/>
      <c r="CT1394" s="35"/>
      <c r="CU1394" s="35"/>
      <c r="CV1394" s="35"/>
      <c r="CW1394" s="35"/>
      <c r="CX1394" s="35"/>
      <c r="CY1394" s="35"/>
      <c r="CZ1394" s="35"/>
      <c r="DA1394" s="35"/>
      <c r="DB1394" s="35"/>
      <c r="DC1394" s="35"/>
      <c r="DD1394" s="35"/>
      <c r="DE1394" s="35"/>
      <c r="DF1394" s="35"/>
      <c r="DG1394" s="35"/>
      <c r="DH1394" s="35"/>
      <c r="DI1394" s="35"/>
      <c r="DJ1394" s="35"/>
      <c r="DK1394" s="35"/>
      <c r="DL1394" s="35"/>
      <c r="DM1394" s="35"/>
      <c r="DN1394" s="35"/>
      <c r="DO1394" s="35"/>
      <c r="DP1394" s="35"/>
      <c r="DQ1394" s="35"/>
      <c r="DR1394" s="35"/>
      <c r="DS1394" s="35"/>
      <c r="DT1394" s="35"/>
      <c r="DU1394" s="35"/>
      <c r="DV1394" s="35"/>
      <c r="DW1394" s="35"/>
      <c r="DX1394" s="35"/>
      <c r="DY1394" s="35"/>
      <c r="DZ1394" s="35"/>
      <c r="EA1394" s="35"/>
      <c r="EB1394" s="35"/>
      <c r="EC1394" s="35"/>
      <c r="ED1394" s="35"/>
      <c r="EE1394" s="35"/>
      <c r="EF1394" s="35"/>
      <c r="EG1394" s="35"/>
      <c r="EH1394" s="35"/>
      <c r="EI1394" s="35"/>
      <c r="EJ1394" s="35"/>
      <c r="EK1394" s="35"/>
      <c r="EL1394" s="35"/>
      <c r="EM1394" s="35"/>
      <c r="EN1394" s="35"/>
      <c r="EO1394" s="35"/>
      <c r="EP1394" s="35"/>
      <c r="EQ1394" s="35"/>
      <c r="ER1394" s="35"/>
      <c r="ES1394" s="35"/>
      <c r="ET1394" s="35"/>
      <c r="EU1394" s="35"/>
      <c r="EV1394" s="35"/>
      <c r="EW1394" s="35"/>
      <c r="EX1394" s="35"/>
      <c r="EY1394" s="35"/>
      <c r="EZ1394" s="35"/>
      <c r="FA1394" s="35"/>
      <c r="FB1394" s="35"/>
      <c r="FC1394" s="35"/>
      <c r="FD1394" s="35"/>
      <c r="FE1394" s="35"/>
      <c r="FF1394" s="35"/>
      <c r="FG1394" s="35"/>
      <c r="FH1394" s="35"/>
      <c r="FI1394" s="35"/>
      <c r="FJ1394" s="35"/>
      <c r="FK1394" s="35"/>
      <c r="FL1394" s="35"/>
      <c r="FM1394" s="35"/>
      <c r="FN1394" s="35"/>
      <c r="FO1394" s="35"/>
      <c r="FP1394" s="35"/>
      <c r="FQ1394" s="35"/>
      <c r="FR1394" s="35"/>
      <c r="FS1394" s="35"/>
      <c r="FT1394" s="35"/>
      <c r="FU1394" s="35"/>
      <c r="FV1394" s="35"/>
      <c r="FW1394" s="35"/>
      <c r="FX1394" s="35"/>
      <c r="FY1394" s="35"/>
      <c r="FZ1394" s="35"/>
      <c r="GA1394" s="35"/>
      <c r="GB1394" s="35"/>
      <c r="GC1394" s="35"/>
      <c r="GD1394" s="35"/>
      <c r="GE1394" s="35"/>
      <c r="GF1394" s="35"/>
      <c r="GG1394" s="35"/>
      <c r="GH1394" s="35"/>
      <c r="GI1394" s="35"/>
      <c r="GJ1394" s="35"/>
      <c r="GK1394" s="35"/>
      <c r="GL1394" s="35"/>
      <c r="GM1394" s="35"/>
      <c r="GN1394" s="35"/>
      <c r="GO1394" s="35"/>
      <c r="GP1394" s="35"/>
      <c r="GQ1394" s="35"/>
      <c r="GR1394" s="35"/>
      <c r="GS1394" s="35"/>
      <c r="GT1394" s="35"/>
      <c r="GU1394" s="35"/>
      <c r="GV1394" s="35"/>
      <c r="GW1394" s="35"/>
      <c r="GX1394" s="35"/>
      <c r="GY1394" s="35"/>
      <c r="GZ1394" s="35"/>
      <c r="HA1394" s="35"/>
      <c r="HB1394" s="35"/>
      <c r="HC1394" s="35"/>
      <c r="HD1394" s="35"/>
      <c r="HE1394" s="35"/>
      <c r="HF1394" s="35"/>
      <c r="HG1394" s="35"/>
      <c r="HH1394" s="35"/>
      <c r="HI1394" s="35"/>
      <c r="HJ1394" s="35"/>
      <c r="HK1394" s="35"/>
      <c r="HL1394" s="35"/>
      <c r="HM1394" s="35"/>
    </row>
    <row r="1395" spans="1:221" s="45" customFormat="1" ht="18" customHeight="1" x14ac:dyDescent="0.25">
      <c r="A1395" s="33" t="s">
        <v>4009</v>
      </c>
      <c r="B1395" s="37" t="str">
        <f t="shared" si="120"/>
        <v>SCimago</v>
      </c>
      <c r="C1395" s="47"/>
      <c r="D1395" s="43" t="s">
        <v>4010</v>
      </c>
      <c r="E1395" s="37" t="str">
        <f>HYPERLINK(CONCATENATE("http://www.scimagojr.com/journalsearch.php?q=",D1395),"SCimago")</f>
        <v>SCimago</v>
      </c>
      <c r="F1395" s="47"/>
      <c r="G1395" s="40" t="s">
        <v>16</v>
      </c>
      <c r="H1395" s="48" t="s">
        <v>3850</v>
      </c>
      <c r="I1395" s="49" t="s">
        <v>4011</v>
      </c>
      <c r="J1395" s="33"/>
      <c r="K1395" s="33"/>
      <c r="L1395" s="56">
        <v>10015115</v>
      </c>
      <c r="M1395" s="48"/>
      <c r="N1395" s="33"/>
      <c r="O1395" s="33"/>
      <c r="P1395" s="21"/>
      <c r="Q1395" s="21"/>
      <c r="R1395" s="34"/>
    </row>
    <row r="1396" spans="1:221" s="45" customFormat="1" ht="18" customHeight="1" x14ac:dyDescent="0.25">
      <c r="A1396" s="33" t="s">
        <v>4012</v>
      </c>
      <c r="B1396" s="37" t="str">
        <f t="shared" si="120"/>
        <v>SCimago</v>
      </c>
      <c r="C1396" s="47"/>
      <c r="D1396" s="33" t="s">
        <v>54</v>
      </c>
      <c r="E1396" s="37"/>
      <c r="F1396" s="47"/>
      <c r="G1396" s="40" t="s">
        <v>16</v>
      </c>
      <c r="H1396" s="48" t="s">
        <v>3850</v>
      </c>
      <c r="I1396" s="49" t="s">
        <v>4013</v>
      </c>
      <c r="J1396" s="33"/>
      <c r="K1396" s="33"/>
      <c r="L1396" s="56">
        <v>10025480</v>
      </c>
      <c r="M1396" s="48"/>
      <c r="N1396" s="33"/>
      <c r="O1396" s="33"/>
      <c r="P1396" s="21"/>
      <c r="Q1396" s="21"/>
      <c r="R1396" s="34"/>
      <c r="W1396" s="35"/>
      <c r="X1396" s="35"/>
      <c r="Y1396" s="35"/>
      <c r="Z1396" s="35"/>
      <c r="AA1396" s="35"/>
      <c r="AB1396" s="35"/>
      <c r="AC1396" s="35"/>
      <c r="AD1396" s="35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AQ1396" s="35"/>
      <c r="AR1396" s="35"/>
      <c r="AS1396" s="35"/>
      <c r="AT1396" s="35"/>
      <c r="AU1396" s="35"/>
      <c r="AV1396" s="35"/>
      <c r="AW1396" s="35"/>
      <c r="AX1396" s="35"/>
      <c r="AY1396" s="35"/>
      <c r="AZ1396" s="35"/>
      <c r="BA1396" s="35"/>
      <c r="BB1396" s="35"/>
      <c r="BC1396" s="35"/>
      <c r="BD1396" s="35"/>
      <c r="BE1396" s="35"/>
      <c r="BF1396" s="35"/>
      <c r="BG1396" s="35"/>
      <c r="BH1396" s="35"/>
      <c r="BI1396" s="35"/>
      <c r="BJ1396" s="35"/>
      <c r="BK1396" s="35"/>
      <c r="BL1396" s="35"/>
      <c r="BM1396" s="35"/>
      <c r="BN1396" s="35"/>
      <c r="BO1396" s="35"/>
      <c r="BP1396" s="35"/>
      <c r="BQ1396" s="35"/>
      <c r="BR1396" s="35"/>
      <c r="BS1396" s="35"/>
      <c r="BT1396" s="35"/>
      <c r="BU1396" s="35"/>
      <c r="BV1396" s="35"/>
      <c r="BW1396" s="35"/>
      <c r="BX1396" s="35"/>
      <c r="BY1396" s="35"/>
      <c r="BZ1396" s="35"/>
      <c r="CA1396" s="35"/>
      <c r="CB1396" s="35"/>
      <c r="CC1396" s="35"/>
      <c r="CD1396" s="35"/>
      <c r="CE1396" s="35"/>
      <c r="CF1396" s="35"/>
      <c r="CG1396" s="35"/>
      <c r="CH1396" s="35"/>
      <c r="CI1396" s="35"/>
      <c r="CJ1396" s="35"/>
      <c r="CK1396" s="35"/>
      <c r="CL1396" s="35"/>
      <c r="CM1396" s="35"/>
      <c r="CN1396" s="35"/>
      <c r="CO1396" s="35"/>
      <c r="CP1396" s="35"/>
      <c r="CQ1396" s="35"/>
      <c r="CR1396" s="35"/>
      <c r="CS1396" s="35"/>
      <c r="CT1396" s="35"/>
      <c r="CU1396" s="35"/>
      <c r="CV1396" s="35"/>
      <c r="CW1396" s="35"/>
      <c r="CX1396" s="35"/>
      <c r="CY1396" s="35"/>
      <c r="CZ1396" s="35"/>
      <c r="DA1396" s="35"/>
      <c r="DB1396" s="35"/>
      <c r="DC1396" s="35"/>
      <c r="DD1396" s="35"/>
      <c r="DE1396" s="35"/>
      <c r="DF1396" s="35"/>
      <c r="DG1396" s="35"/>
      <c r="DH1396" s="35"/>
      <c r="DI1396" s="35"/>
      <c r="DJ1396" s="35"/>
      <c r="DK1396" s="35"/>
      <c r="DL1396" s="35"/>
      <c r="DM1396" s="35"/>
      <c r="DN1396" s="35"/>
      <c r="DO1396" s="35"/>
      <c r="DP1396" s="35"/>
      <c r="DQ1396" s="35"/>
      <c r="DR1396" s="35"/>
      <c r="DS1396" s="35"/>
      <c r="DT1396" s="35"/>
      <c r="DU1396" s="35"/>
      <c r="DV1396" s="35"/>
      <c r="DW1396" s="35"/>
      <c r="DX1396" s="35"/>
      <c r="DY1396" s="35"/>
      <c r="DZ1396" s="35"/>
      <c r="EA1396" s="35"/>
      <c r="EB1396" s="35"/>
      <c r="EC1396" s="35"/>
      <c r="ED1396" s="35"/>
      <c r="EE1396" s="35"/>
      <c r="EF1396" s="35"/>
      <c r="EG1396" s="35"/>
      <c r="EH1396" s="35"/>
      <c r="EI1396" s="35"/>
      <c r="EJ1396" s="35"/>
      <c r="EK1396" s="35"/>
      <c r="EL1396" s="35"/>
      <c r="EM1396" s="35"/>
      <c r="EN1396" s="35"/>
      <c r="EO1396" s="35"/>
      <c r="EP1396" s="35"/>
      <c r="EQ1396" s="35"/>
      <c r="ER1396" s="35"/>
      <c r="ES1396" s="35"/>
      <c r="ET1396" s="35"/>
      <c r="EU1396" s="35"/>
      <c r="EV1396" s="35"/>
      <c r="EW1396" s="35"/>
      <c r="EX1396" s="35"/>
      <c r="EY1396" s="35"/>
      <c r="EZ1396" s="35"/>
      <c r="FA1396" s="35"/>
      <c r="FB1396" s="35"/>
      <c r="FC1396" s="35"/>
      <c r="FD1396" s="35"/>
      <c r="FE1396" s="35"/>
      <c r="FF1396" s="35"/>
      <c r="FG1396" s="35"/>
      <c r="FH1396" s="35"/>
      <c r="FI1396" s="35"/>
      <c r="FJ1396" s="35"/>
      <c r="FK1396" s="35"/>
      <c r="FL1396" s="35"/>
      <c r="FM1396" s="35"/>
      <c r="FN1396" s="35"/>
      <c r="FO1396" s="35"/>
      <c r="FP1396" s="35"/>
      <c r="FQ1396" s="35"/>
      <c r="FR1396" s="35"/>
      <c r="FS1396" s="35"/>
      <c r="FT1396" s="35"/>
      <c r="FU1396" s="35"/>
      <c r="FV1396" s="35"/>
      <c r="FW1396" s="35"/>
      <c r="FX1396" s="35"/>
      <c r="FY1396" s="35"/>
      <c r="FZ1396" s="35"/>
      <c r="GA1396" s="35"/>
      <c r="GB1396" s="35"/>
      <c r="GC1396" s="35"/>
      <c r="GD1396" s="35"/>
      <c r="GE1396" s="35"/>
      <c r="GF1396" s="35"/>
      <c r="GG1396" s="35"/>
      <c r="GH1396" s="35"/>
      <c r="GI1396" s="35"/>
      <c r="GJ1396" s="35"/>
      <c r="GK1396" s="35"/>
      <c r="GL1396" s="35"/>
      <c r="GM1396" s="35"/>
      <c r="GN1396" s="35"/>
      <c r="GO1396" s="35"/>
      <c r="GP1396" s="35"/>
      <c r="GQ1396" s="35"/>
      <c r="GR1396" s="35"/>
      <c r="GS1396" s="35"/>
      <c r="GT1396" s="35"/>
      <c r="GU1396" s="35"/>
      <c r="GV1396" s="35"/>
      <c r="GW1396" s="35"/>
      <c r="GX1396" s="35"/>
      <c r="GY1396" s="35"/>
      <c r="GZ1396" s="35"/>
      <c r="HA1396" s="35"/>
      <c r="HB1396" s="35"/>
      <c r="HC1396" s="35"/>
      <c r="HD1396" s="35"/>
      <c r="HE1396" s="35"/>
      <c r="HF1396" s="35"/>
      <c r="HG1396" s="35"/>
      <c r="HH1396" s="35"/>
      <c r="HI1396" s="35"/>
      <c r="HJ1396" s="35"/>
      <c r="HK1396" s="35"/>
      <c r="HL1396" s="35"/>
      <c r="HM1396" s="35"/>
    </row>
    <row r="1397" spans="1:221" s="45" customFormat="1" ht="18" customHeight="1" x14ac:dyDescent="0.25">
      <c r="A1397" s="33" t="s">
        <v>4014</v>
      </c>
      <c r="B1397" s="37" t="str">
        <f t="shared" si="120"/>
        <v>SCimago</v>
      </c>
      <c r="C1397" s="47"/>
      <c r="D1397" s="33" t="s">
        <v>4015</v>
      </c>
      <c r="E1397" s="37" t="str">
        <f>HYPERLINK(CONCATENATE("http://www.scimagojr.com/journalsearch.php?q=",D1397),"SCimago")</f>
        <v>SCimago</v>
      </c>
      <c r="F1397" s="47"/>
      <c r="G1397" s="40" t="s">
        <v>16</v>
      </c>
      <c r="H1397" s="48" t="s">
        <v>3850</v>
      </c>
      <c r="I1397" s="49" t="s">
        <v>4016</v>
      </c>
      <c r="J1397" s="33"/>
      <c r="K1397" s="33"/>
      <c r="L1397" s="56">
        <v>10067850</v>
      </c>
      <c r="M1397" s="48"/>
      <c r="N1397" s="33"/>
      <c r="O1397" s="33"/>
      <c r="P1397" s="21"/>
      <c r="Q1397" s="21"/>
      <c r="R1397" s="34"/>
    </row>
    <row r="1398" spans="1:221" s="45" customFormat="1" ht="18" customHeight="1" x14ac:dyDescent="0.25">
      <c r="A1398" s="36" t="s">
        <v>4017</v>
      </c>
      <c r="B1398" s="37" t="str">
        <f t="shared" si="120"/>
        <v>SCimago</v>
      </c>
      <c r="C1398" s="38"/>
      <c r="D1398" s="43"/>
      <c r="E1398" s="37"/>
      <c r="F1398" s="38"/>
      <c r="G1398" s="40" t="s">
        <v>16</v>
      </c>
      <c r="H1398" s="41" t="s">
        <v>3850</v>
      </c>
      <c r="I1398" s="42" t="s">
        <v>4018</v>
      </c>
      <c r="J1398" s="43"/>
      <c r="K1398" s="42" t="s">
        <v>4019</v>
      </c>
      <c r="L1398" s="55">
        <v>10007335</v>
      </c>
      <c r="M1398" s="50"/>
      <c r="N1398" s="33"/>
      <c r="O1398" s="33"/>
      <c r="P1398" s="21"/>
      <c r="Q1398" s="21"/>
      <c r="R1398" s="34"/>
      <c r="W1398" s="35"/>
      <c r="X1398" s="35"/>
      <c r="Y1398" s="35"/>
      <c r="Z1398" s="35"/>
      <c r="AA1398" s="35"/>
      <c r="AB1398" s="35"/>
      <c r="AC1398" s="35"/>
      <c r="AD1398" s="35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AQ1398" s="35"/>
      <c r="AR1398" s="35"/>
      <c r="AS1398" s="35"/>
      <c r="AT1398" s="35"/>
      <c r="AU1398" s="35"/>
      <c r="AV1398" s="35"/>
      <c r="AW1398" s="35"/>
      <c r="AX1398" s="35"/>
      <c r="AY1398" s="35"/>
      <c r="AZ1398" s="35"/>
      <c r="BA1398" s="35"/>
      <c r="BB1398" s="35"/>
      <c r="BC1398" s="35"/>
      <c r="BD1398" s="35"/>
      <c r="BE1398" s="35"/>
      <c r="BF1398" s="35"/>
      <c r="BG1398" s="35"/>
      <c r="BH1398" s="35"/>
      <c r="BI1398" s="35"/>
      <c r="BJ1398" s="35"/>
      <c r="BK1398" s="35"/>
      <c r="BL1398" s="35"/>
      <c r="BM1398" s="35"/>
      <c r="BN1398" s="35"/>
      <c r="BO1398" s="35"/>
      <c r="BP1398" s="35"/>
      <c r="BQ1398" s="35"/>
      <c r="BR1398" s="35"/>
      <c r="BS1398" s="35"/>
      <c r="BT1398" s="35"/>
      <c r="BU1398" s="35"/>
      <c r="BV1398" s="35"/>
      <c r="BW1398" s="35"/>
      <c r="BX1398" s="35"/>
      <c r="BY1398" s="35"/>
      <c r="BZ1398" s="35"/>
      <c r="CA1398" s="35"/>
      <c r="CB1398" s="35"/>
      <c r="CC1398" s="35"/>
      <c r="CD1398" s="35"/>
      <c r="CE1398" s="35"/>
      <c r="CF1398" s="35"/>
      <c r="CG1398" s="35"/>
      <c r="CH1398" s="35"/>
      <c r="CI1398" s="35"/>
      <c r="CJ1398" s="35"/>
      <c r="CK1398" s="35"/>
      <c r="CL1398" s="35"/>
      <c r="CM1398" s="35"/>
      <c r="CN1398" s="35"/>
      <c r="CO1398" s="35"/>
      <c r="CP1398" s="35"/>
      <c r="CQ1398" s="35"/>
      <c r="CR1398" s="35"/>
      <c r="CS1398" s="35"/>
      <c r="CT1398" s="35"/>
      <c r="CU1398" s="35"/>
      <c r="CV1398" s="35"/>
      <c r="CW1398" s="35"/>
      <c r="CX1398" s="35"/>
      <c r="CY1398" s="35"/>
      <c r="CZ1398" s="35"/>
      <c r="DA1398" s="35"/>
      <c r="DB1398" s="35"/>
      <c r="DC1398" s="35"/>
      <c r="DD1398" s="35"/>
      <c r="DE1398" s="35"/>
      <c r="DF1398" s="35"/>
      <c r="DG1398" s="35"/>
      <c r="DH1398" s="35"/>
      <c r="DI1398" s="35"/>
      <c r="DJ1398" s="35"/>
      <c r="DK1398" s="35"/>
      <c r="DL1398" s="35"/>
      <c r="DM1398" s="35"/>
      <c r="DN1398" s="35"/>
      <c r="DO1398" s="35"/>
      <c r="DP1398" s="35"/>
      <c r="DQ1398" s="35"/>
      <c r="DR1398" s="35"/>
      <c r="DS1398" s="35"/>
      <c r="DT1398" s="35"/>
      <c r="DU1398" s="35"/>
      <c r="DV1398" s="35"/>
      <c r="DW1398" s="35"/>
      <c r="DX1398" s="35"/>
      <c r="DY1398" s="35"/>
      <c r="DZ1398" s="35"/>
      <c r="EA1398" s="35"/>
      <c r="EB1398" s="35"/>
      <c r="EC1398" s="35"/>
      <c r="ED1398" s="35"/>
      <c r="EE1398" s="35"/>
      <c r="EF1398" s="35"/>
      <c r="EG1398" s="35"/>
      <c r="EH1398" s="35"/>
      <c r="EI1398" s="35"/>
      <c r="EJ1398" s="35"/>
      <c r="EK1398" s="35"/>
      <c r="EL1398" s="35"/>
      <c r="EM1398" s="35"/>
      <c r="EN1398" s="35"/>
      <c r="EO1398" s="35"/>
      <c r="EP1398" s="35"/>
      <c r="EQ1398" s="35"/>
      <c r="ER1398" s="35"/>
      <c r="ES1398" s="35"/>
      <c r="ET1398" s="35"/>
      <c r="EU1398" s="35"/>
      <c r="EV1398" s="35"/>
      <c r="EW1398" s="35"/>
      <c r="EX1398" s="35"/>
      <c r="EY1398" s="35"/>
      <c r="EZ1398" s="35"/>
      <c r="FA1398" s="35"/>
      <c r="FB1398" s="35"/>
      <c r="FC1398" s="35"/>
      <c r="FD1398" s="35"/>
      <c r="FE1398" s="35"/>
      <c r="FF1398" s="35"/>
      <c r="FG1398" s="35"/>
      <c r="FH1398" s="35"/>
      <c r="FI1398" s="35"/>
      <c r="FJ1398" s="35"/>
      <c r="FK1398" s="35"/>
      <c r="FL1398" s="35"/>
      <c r="FM1398" s="35"/>
      <c r="FN1398" s="35"/>
      <c r="FO1398" s="35"/>
      <c r="FP1398" s="35"/>
      <c r="FQ1398" s="35"/>
      <c r="FR1398" s="35"/>
      <c r="FS1398" s="35"/>
      <c r="FT1398" s="35"/>
      <c r="FU1398" s="35"/>
      <c r="FV1398" s="35"/>
      <c r="FW1398" s="35"/>
      <c r="FX1398" s="35"/>
      <c r="FY1398" s="35"/>
      <c r="FZ1398" s="35"/>
      <c r="GA1398" s="35"/>
      <c r="GB1398" s="35"/>
      <c r="GC1398" s="35"/>
      <c r="GD1398" s="35"/>
      <c r="GE1398" s="35"/>
      <c r="GF1398" s="35"/>
      <c r="GG1398" s="35"/>
      <c r="GH1398" s="35"/>
      <c r="GI1398" s="35"/>
      <c r="GJ1398" s="35"/>
      <c r="GK1398" s="35"/>
      <c r="GL1398" s="35"/>
      <c r="GM1398" s="35"/>
      <c r="GN1398" s="35"/>
      <c r="GO1398" s="35"/>
      <c r="GP1398" s="35"/>
      <c r="GQ1398" s="35"/>
      <c r="GR1398" s="35"/>
      <c r="GS1398" s="35"/>
      <c r="GT1398" s="35"/>
      <c r="GU1398" s="35"/>
      <c r="GV1398" s="35"/>
      <c r="GW1398" s="35"/>
      <c r="GX1398" s="35"/>
      <c r="GY1398" s="35"/>
      <c r="GZ1398" s="35"/>
      <c r="HA1398" s="35"/>
      <c r="HB1398" s="35"/>
      <c r="HC1398" s="35"/>
      <c r="HD1398" s="35"/>
      <c r="HE1398" s="35"/>
      <c r="HF1398" s="35"/>
      <c r="HG1398" s="35"/>
      <c r="HH1398" s="35"/>
      <c r="HI1398" s="35"/>
      <c r="HJ1398" s="35"/>
      <c r="HK1398" s="35"/>
      <c r="HL1398" s="35"/>
      <c r="HM1398" s="35"/>
    </row>
    <row r="1399" spans="1:221" s="45" customFormat="1" ht="18" customHeight="1" x14ac:dyDescent="0.25">
      <c r="A1399" s="36" t="s">
        <v>4020</v>
      </c>
      <c r="B1399" s="37" t="str">
        <f t="shared" si="120"/>
        <v>SCimago</v>
      </c>
      <c r="C1399" s="38"/>
      <c r="D1399" s="43" t="s">
        <v>4021</v>
      </c>
      <c r="E1399" s="37" t="str">
        <f>HYPERLINK(CONCATENATE("http://www.scimagojr.com/journalsearch.php?q=",D1399),"SCimago")</f>
        <v>SCimago</v>
      </c>
      <c r="F1399" s="38"/>
      <c r="G1399" s="40" t="s">
        <v>16</v>
      </c>
      <c r="H1399" s="41" t="s">
        <v>3850</v>
      </c>
      <c r="I1399" s="42" t="s">
        <v>4022</v>
      </c>
      <c r="J1399" s="43"/>
      <c r="K1399" s="42"/>
      <c r="L1399" s="55">
        <v>10020454</v>
      </c>
      <c r="M1399" s="50"/>
      <c r="N1399" s="33"/>
      <c r="O1399" s="33"/>
      <c r="P1399" s="21"/>
      <c r="Q1399" s="21"/>
      <c r="R1399" s="34"/>
      <c r="W1399" s="35"/>
      <c r="X1399" s="35"/>
      <c r="Y1399" s="35"/>
      <c r="Z1399" s="35"/>
      <c r="AA1399" s="35"/>
      <c r="AB1399" s="35"/>
      <c r="AC1399" s="35"/>
      <c r="AD1399" s="35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AQ1399" s="35"/>
      <c r="AR1399" s="35"/>
      <c r="AS1399" s="35"/>
      <c r="AT1399" s="35"/>
      <c r="AU1399" s="35"/>
      <c r="AV1399" s="35"/>
      <c r="AW1399" s="35"/>
      <c r="AX1399" s="35"/>
      <c r="AY1399" s="35"/>
      <c r="AZ1399" s="35"/>
      <c r="BA1399" s="35"/>
      <c r="BB1399" s="35"/>
      <c r="BC1399" s="35"/>
      <c r="BD1399" s="35"/>
      <c r="BE1399" s="35"/>
      <c r="BF1399" s="35"/>
      <c r="BG1399" s="35"/>
      <c r="BH1399" s="35"/>
      <c r="BI1399" s="35"/>
      <c r="BJ1399" s="35"/>
      <c r="BK1399" s="35"/>
      <c r="BL1399" s="35"/>
      <c r="BM1399" s="35"/>
      <c r="BN1399" s="35"/>
      <c r="BO1399" s="35"/>
      <c r="BP1399" s="35"/>
      <c r="BQ1399" s="35"/>
      <c r="BR1399" s="35"/>
      <c r="BS1399" s="35"/>
      <c r="BT1399" s="35"/>
      <c r="BU1399" s="35"/>
      <c r="BV1399" s="35"/>
      <c r="BW1399" s="35"/>
      <c r="BX1399" s="35"/>
      <c r="BY1399" s="35"/>
      <c r="BZ1399" s="35"/>
      <c r="CA1399" s="35"/>
      <c r="CB1399" s="35"/>
      <c r="CC1399" s="35"/>
      <c r="CD1399" s="35"/>
      <c r="CE1399" s="35"/>
      <c r="CF1399" s="35"/>
      <c r="CG1399" s="35"/>
      <c r="CH1399" s="35"/>
      <c r="CI1399" s="35"/>
      <c r="CJ1399" s="35"/>
      <c r="CK1399" s="35"/>
      <c r="CL1399" s="35"/>
      <c r="CM1399" s="35"/>
      <c r="CN1399" s="35"/>
      <c r="CO1399" s="35"/>
      <c r="CP1399" s="35"/>
      <c r="CQ1399" s="35"/>
      <c r="CR1399" s="35"/>
      <c r="CS1399" s="35"/>
      <c r="CT1399" s="35"/>
      <c r="CU1399" s="35"/>
      <c r="CV1399" s="35"/>
      <c r="CW1399" s="35"/>
      <c r="CX1399" s="35"/>
      <c r="CY1399" s="35"/>
      <c r="CZ1399" s="35"/>
      <c r="DA1399" s="35"/>
      <c r="DB1399" s="35"/>
      <c r="DC1399" s="35"/>
      <c r="DD1399" s="35"/>
      <c r="DE1399" s="35"/>
      <c r="DF1399" s="35"/>
      <c r="DG1399" s="35"/>
      <c r="DH1399" s="35"/>
      <c r="DI1399" s="35"/>
      <c r="DJ1399" s="35"/>
      <c r="DK1399" s="35"/>
      <c r="DL1399" s="35"/>
      <c r="DM1399" s="35"/>
      <c r="DN1399" s="35"/>
      <c r="DO1399" s="35"/>
      <c r="DP1399" s="35"/>
      <c r="DQ1399" s="35"/>
      <c r="DR1399" s="35"/>
      <c r="DS1399" s="35"/>
      <c r="DT1399" s="35"/>
      <c r="DU1399" s="35"/>
      <c r="DV1399" s="35"/>
      <c r="DW1399" s="35"/>
      <c r="DX1399" s="35"/>
      <c r="DY1399" s="35"/>
      <c r="DZ1399" s="35"/>
      <c r="EA1399" s="35"/>
      <c r="EB1399" s="35"/>
      <c r="EC1399" s="35"/>
      <c r="ED1399" s="35"/>
      <c r="EE1399" s="35"/>
      <c r="EF1399" s="35"/>
      <c r="EG1399" s="35"/>
      <c r="EH1399" s="35"/>
      <c r="EI1399" s="35"/>
      <c r="EJ1399" s="35"/>
      <c r="EK1399" s="35"/>
      <c r="EL1399" s="35"/>
      <c r="EM1399" s="35"/>
      <c r="EN1399" s="35"/>
      <c r="EO1399" s="35"/>
      <c r="EP1399" s="35"/>
      <c r="EQ1399" s="35"/>
      <c r="ER1399" s="35"/>
      <c r="ES1399" s="35"/>
      <c r="ET1399" s="35"/>
      <c r="EU1399" s="35"/>
      <c r="EV1399" s="35"/>
      <c r="EW1399" s="35"/>
      <c r="EX1399" s="35"/>
      <c r="EY1399" s="35"/>
      <c r="EZ1399" s="35"/>
      <c r="FA1399" s="35"/>
      <c r="FB1399" s="35"/>
      <c r="FC1399" s="35"/>
      <c r="FD1399" s="35"/>
      <c r="FE1399" s="35"/>
      <c r="FF1399" s="35"/>
      <c r="FG1399" s="35"/>
      <c r="FH1399" s="35"/>
      <c r="FI1399" s="35"/>
      <c r="FJ1399" s="35"/>
      <c r="FK1399" s="35"/>
      <c r="FL1399" s="35"/>
      <c r="FM1399" s="35"/>
      <c r="FN1399" s="35"/>
      <c r="FO1399" s="35"/>
      <c r="FP1399" s="35"/>
      <c r="FQ1399" s="35"/>
      <c r="FR1399" s="35"/>
      <c r="FS1399" s="35"/>
      <c r="FT1399" s="35"/>
      <c r="FU1399" s="35"/>
      <c r="FV1399" s="35"/>
      <c r="FW1399" s="35"/>
      <c r="FX1399" s="35"/>
      <c r="FY1399" s="35"/>
      <c r="FZ1399" s="35"/>
      <c r="GA1399" s="35"/>
      <c r="GB1399" s="35"/>
      <c r="GC1399" s="35"/>
      <c r="GD1399" s="35"/>
      <c r="GE1399" s="35"/>
      <c r="GF1399" s="35"/>
      <c r="GG1399" s="35"/>
      <c r="GH1399" s="35"/>
      <c r="GI1399" s="35"/>
      <c r="GJ1399" s="35"/>
      <c r="GK1399" s="35"/>
      <c r="GL1399" s="35"/>
      <c r="GM1399" s="35"/>
      <c r="GN1399" s="35"/>
      <c r="GO1399" s="35"/>
      <c r="GP1399" s="35"/>
      <c r="GQ1399" s="35"/>
      <c r="GR1399" s="35"/>
      <c r="GS1399" s="35"/>
      <c r="GT1399" s="35"/>
      <c r="GU1399" s="35"/>
      <c r="GV1399" s="35"/>
      <c r="GW1399" s="35"/>
      <c r="GX1399" s="35"/>
      <c r="GY1399" s="35"/>
      <c r="GZ1399" s="35"/>
      <c r="HA1399" s="35"/>
      <c r="HB1399" s="35"/>
      <c r="HC1399" s="35"/>
      <c r="HD1399" s="35"/>
      <c r="HE1399" s="35"/>
      <c r="HF1399" s="35"/>
      <c r="HG1399" s="35"/>
      <c r="HH1399" s="35"/>
      <c r="HI1399" s="35"/>
      <c r="HJ1399" s="35"/>
      <c r="HK1399" s="35"/>
      <c r="HL1399" s="35"/>
      <c r="HM1399" s="35"/>
    </row>
    <row r="1400" spans="1:221" s="45" customFormat="1" ht="18" customHeight="1" x14ac:dyDescent="0.25">
      <c r="A1400" s="36" t="s">
        <v>4023</v>
      </c>
      <c r="B1400" s="37" t="str">
        <f t="shared" si="120"/>
        <v>SCimago</v>
      </c>
      <c r="C1400" s="38"/>
      <c r="D1400" s="43" t="s">
        <v>4024</v>
      </c>
      <c r="E1400" s="37" t="str">
        <f>HYPERLINK(CONCATENATE("http://www.scimagojr.com/journalsearch.php?q=",D1400),"SCimago")</f>
        <v>SCimago</v>
      </c>
      <c r="F1400" s="38"/>
      <c r="G1400" s="40" t="s">
        <v>16</v>
      </c>
      <c r="H1400" s="41" t="s">
        <v>3850</v>
      </c>
      <c r="I1400" s="42" t="s">
        <v>4025</v>
      </c>
      <c r="J1400" s="43"/>
      <c r="K1400" s="42" t="s">
        <v>4026</v>
      </c>
      <c r="L1400" s="55">
        <v>10025492</v>
      </c>
      <c r="M1400" s="50"/>
      <c r="N1400" s="33"/>
      <c r="O1400" s="33"/>
      <c r="P1400" s="21"/>
      <c r="Q1400" s="21"/>
      <c r="R1400" s="34"/>
      <c r="W1400" s="35"/>
      <c r="X1400" s="35"/>
      <c r="Y1400" s="35"/>
      <c r="Z1400" s="35"/>
      <c r="AA1400" s="35"/>
      <c r="AB1400" s="35"/>
      <c r="AC1400" s="35"/>
      <c r="AD1400" s="35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/>
      <c r="AQ1400" s="35"/>
      <c r="AR1400" s="35"/>
      <c r="AS1400" s="35"/>
      <c r="AT1400" s="35"/>
      <c r="AU1400" s="35"/>
      <c r="AV1400" s="35"/>
      <c r="AW1400" s="35"/>
      <c r="AX1400" s="35"/>
      <c r="AY1400" s="35"/>
      <c r="AZ1400" s="35"/>
      <c r="BA1400" s="35"/>
      <c r="BB1400" s="35"/>
      <c r="BC1400" s="35"/>
      <c r="BD1400" s="35"/>
      <c r="BE1400" s="35"/>
      <c r="BF1400" s="35"/>
      <c r="BG1400" s="35"/>
      <c r="BH1400" s="35"/>
      <c r="BI1400" s="35"/>
      <c r="BJ1400" s="35"/>
      <c r="BK1400" s="35"/>
      <c r="BL1400" s="35"/>
      <c r="BM1400" s="35"/>
      <c r="BN1400" s="35"/>
      <c r="BO1400" s="35"/>
      <c r="BP1400" s="35"/>
      <c r="BQ1400" s="35"/>
      <c r="BR1400" s="35"/>
      <c r="BS1400" s="35"/>
      <c r="BT1400" s="35"/>
      <c r="BU1400" s="35"/>
      <c r="BV1400" s="35"/>
      <c r="BW1400" s="35"/>
      <c r="BX1400" s="35"/>
      <c r="BY1400" s="35"/>
      <c r="BZ1400" s="35"/>
      <c r="CA1400" s="35"/>
      <c r="CB1400" s="35"/>
      <c r="CC1400" s="35"/>
      <c r="CD1400" s="35"/>
      <c r="CE1400" s="35"/>
      <c r="CF1400" s="35"/>
      <c r="CG1400" s="35"/>
      <c r="CH1400" s="35"/>
      <c r="CI1400" s="35"/>
      <c r="CJ1400" s="35"/>
      <c r="CK1400" s="35"/>
      <c r="CL1400" s="35"/>
      <c r="CM1400" s="35"/>
      <c r="CN1400" s="35"/>
      <c r="CO1400" s="35"/>
      <c r="CP1400" s="35"/>
      <c r="CQ1400" s="35"/>
      <c r="CR1400" s="35"/>
      <c r="CS1400" s="35"/>
      <c r="CT1400" s="35"/>
      <c r="CU1400" s="35"/>
      <c r="CV1400" s="35"/>
      <c r="CW1400" s="35"/>
      <c r="CX1400" s="35"/>
      <c r="CY1400" s="35"/>
      <c r="CZ1400" s="35"/>
      <c r="DA1400" s="35"/>
      <c r="DB1400" s="35"/>
      <c r="DC1400" s="35"/>
      <c r="DD1400" s="35"/>
      <c r="DE1400" s="35"/>
      <c r="DF1400" s="35"/>
      <c r="DG1400" s="35"/>
      <c r="DH1400" s="35"/>
      <c r="DI1400" s="35"/>
      <c r="DJ1400" s="35"/>
      <c r="DK1400" s="35"/>
      <c r="DL1400" s="35"/>
      <c r="DM1400" s="35"/>
      <c r="DN1400" s="35"/>
      <c r="DO1400" s="35"/>
      <c r="DP1400" s="35"/>
      <c r="DQ1400" s="35"/>
      <c r="DR1400" s="35"/>
      <c r="DS1400" s="35"/>
      <c r="DT1400" s="35"/>
      <c r="DU1400" s="35"/>
      <c r="DV1400" s="35"/>
      <c r="DW1400" s="35"/>
      <c r="DX1400" s="35"/>
      <c r="DY1400" s="35"/>
      <c r="DZ1400" s="35"/>
      <c r="EA1400" s="35"/>
      <c r="EB1400" s="35"/>
      <c r="EC1400" s="35"/>
      <c r="ED1400" s="35"/>
      <c r="EE1400" s="35"/>
      <c r="EF1400" s="35"/>
      <c r="EG1400" s="35"/>
      <c r="EH1400" s="35"/>
      <c r="EI1400" s="35"/>
      <c r="EJ1400" s="35"/>
      <c r="EK1400" s="35"/>
      <c r="EL1400" s="35"/>
      <c r="EM1400" s="35"/>
      <c r="EN1400" s="35"/>
      <c r="EO1400" s="35"/>
      <c r="EP1400" s="35"/>
      <c r="EQ1400" s="35"/>
      <c r="ER1400" s="35"/>
      <c r="ES1400" s="35"/>
      <c r="ET1400" s="35"/>
      <c r="EU1400" s="35"/>
      <c r="EV1400" s="35"/>
      <c r="EW1400" s="35"/>
      <c r="EX1400" s="35"/>
      <c r="EY1400" s="35"/>
      <c r="EZ1400" s="35"/>
      <c r="FA1400" s="35"/>
      <c r="FB1400" s="35"/>
      <c r="FC1400" s="35"/>
      <c r="FD1400" s="35"/>
      <c r="FE1400" s="35"/>
      <c r="FF1400" s="35"/>
      <c r="FG1400" s="35"/>
      <c r="FH1400" s="35"/>
      <c r="FI1400" s="35"/>
      <c r="FJ1400" s="35"/>
      <c r="FK1400" s="35"/>
      <c r="FL1400" s="35"/>
      <c r="FM1400" s="35"/>
      <c r="FN1400" s="35"/>
      <c r="FO1400" s="35"/>
      <c r="FP1400" s="35"/>
      <c r="FQ1400" s="35"/>
      <c r="FR1400" s="35"/>
      <c r="FS1400" s="35"/>
      <c r="FT1400" s="35"/>
      <c r="FU1400" s="35"/>
      <c r="FV1400" s="35"/>
      <c r="FW1400" s="35"/>
      <c r="FX1400" s="35"/>
      <c r="FY1400" s="35"/>
      <c r="FZ1400" s="35"/>
      <c r="GA1400" s="35"/>
      <c r="GB1400" s="35"/>
      <c r="GC1400" s="35"/>
      <c r="GD1400" s="35"/>
      <c r="GE1400" s="35"/>
      <c r="GF1400" s="35"/>
      <c r="GG1400" s="35"/>
      <c r="GH1400" s="35"/>
      <c r="GI1400" s="35"/>
      <c r="GJ1400" s="35"/>
      <c r="GK1400" s="35"/>
      <c r="GL1400" s="35"/>
      <c r="GM1400" s="35"/>
      <c r="GN1400" s="35"/>
      <c r="GO1400" s="35"/>
      <c r="GP1400" s="35"/>
      <c r="GQ1400" s="35"/>
      <c r="GR1400" s="35"/>
      <c r="GS1400" s="35"/>
      <c r="GT1400" s="35"/>
      <c r="GU1400" s="35"/>
      <c r="GV1400" s="35"/>
      <c r="GW1400" s="35"/>
      <c r="GX1400" s="35"/>
      <c r="GY1400" s="35"/>
      <c r="GZ1400" s="35"/>
      <c r="HA1400" s="35"/>
      <c r="HB1400" s="35"/>
      <c r="HC1400" s="35"/>
      <c r="HD1400" s="35"/>
      <c r="HE1400" s="35"/>
      <c r="HF1400" s="35"/>
      <c r="HG1400" s="35"/>
      <c r="HH1400" s="35"/>
      <c r="HI1400" s="35"/>
      <c r="HJ1400" s="35"/>
      <c r="HK1400" s="35"/>
      <c r="HL1400" s="35"/>
      <c r="HM1400" s="35"/>
    </row>
    <row r="1401" spans="1:221" s="45" customFormat="1" ht="18" customHeight="1" x14ac:dyDescent="0.25">
      <c r="A1401" s="33" t="s">
        <v>4027</v>
      </c>
      <c r="B1401" s="37" t="str">
        <f t="shared" si="120"/>
        <v>SCimago</v>
      </c>
      <c r="C1401" s="47"/>
      <c r="D1401" s="43" t="s">
        <v>4028</v>
      </c>
      <c r="E1401" s="37" t="str">
        <f>HYPERLINK(CONCATENATE("http://www.scimagojr.com/journalsearch.php?q=",D1401),"SCimago")</f>
        <v>SCimago</v>
      </c>
      <c r="F1401" s="47"/>
      <c r="G1401" s="40" t="s">
        <v>16</v>
      </c>
      <c r="H1401" s="48" t="s">
        <v>3850</v>
      </c>
      <c r="I1401" s="49" t="s">
        <v>4029</v>
      </c>
      <c r="J1401" s="33"/>
      <c r="K1401" s="33"/>
      <c r="L1401" s="56">
        <v>10032712</v>
      </c>
      <c r="M1401" s="48"/>
      <c r="N1401" s="33"/>
      <c r="O1401" s="33"/>
      <c r="P1401" s="21"/>
      <c r="Q1401" s="21"/>
      <c r="R1401" s="34"/>
    </row>
    <row r="1402" spans="1:221" s="45" customFormat="1" ht="18" customHeight="1" x14ac:dyDescent="0.25">
      <c r="A1402" s="33" t="s">
        <v>4030</v>
      </c>
      <c r="B1402" s="37" t="str">
        <f t="shared" si="120"/>
        <v>SCimago</v>
      </c>
      <c r="C1402" s="47"/>
      <c r="D1402" s="33" t="s">
        <v>4031</v>
      </c>
      <c r="E1402" s="37" t="str">
        <f>HYPERLINK(CONCATENATE("http://www.scimagojr.com/journalsearch.php?q=",D1402),"SCimago")</f>
        <v>SCimago</v>
      </c>
      <c r="F1402" s="47"/>
      <c r="G1402" s="40" t="s">
        <v>16</v>
      </c>
      <c r="H1402" s="48" t="s">
        <v>3850</v>
      </c>
      <c r="I1402" s="49" t="s">
        <v>4032</v>
      </c>
      <c r="J1402" s="33"/>
      <c r="K1402" s="33"/>
      <c r="L1402" s="56">
        <v>10014327</v>
      </c>
      <c r="M1402" s="48"/>
      <c r="N1402" s="33"/>
      <c r="O1402" s="33"/>
      <c r="P1402" s="21"/>
      <c r="Q1402" s="21"/>
      <c r="R1402" s="34"/>
    </row>
    <row r="1403" spans="1:221" s="45" customFormat="1" ht="18" customHeight="1" x14ac:dyDescent="0.25">
      <c r="A1403" s="33" t="s">
        <v>4033</v>
      </c>
      <c r="B1403" s="37" t="str">
        <f t="shared" si="120"/>
        <v>SCimago</v>
      </c>
      <c r="C1403" s="47"/>
      <c r="D1403" s="33" t="s">
        <v>4034</v>
      </c>
      <c r="E1403" s="37" t="str">
        <f>HYPERLINK(CONCATENATE("http://www.scimagojr.com/journalsearch.php?q=",D1403),"SCimago")</f>
        <v>SCimago</v>
      </c>
      <c r="F1403" s="47"/>
      <c r="G1403" s="40" t="s">
        <v>16</v>
      </c>
      <c r="H1403" s="50" t="s">
        <v>3850</v>
      </c>
      <c r="I1403" s="33" t="s">
        <v>4035</v>
      </c>
      <c r="J1403" s="33"/>
      <c r="K1403" s="33" t="s">
        <v>4036</v>
      </c>
      <c r="L1403" s="56">
        <v>10080344</v>
      </c>
      <c r="M1403" s="50"/>
      <c r="N1403" s="33"/>
      <c r="O1403" s="33"/>
      <c r="P1403" s="21"/>
      <c r="Q1403" s="21"/>
      <c r="R1403" s="34"/>
      <c r="W1403" s="35"/>
      <c r="X1403" s="35"/>
      <c r="Y1403" s="35"/>
      <c r="Z1403" s="35"/>
      <c r="AA1403" s="35"/>
      <c r="AB1403" s="35"/>
      <c r="AC1403" s="35"/>
      <c r="AD1403" s="35"/>
      <c r="AE1403" s="35"/>
      <c r="AF1403" s="35"/>
      <c r="AG1403" s="35"/>
      <c r="AH1403" s="35"/>
      <c r="AI1403" s="35"/>
      <c r="AJ1403" s="35"/>
      <c r="AK1403" s="35"/>
      <c r="AL1403" s="35"/>
      <c r="AM1403" s="35"/>
      <c r="AN1403" s="35"/>
      <c r="AO1403" s="35"/>
      <c r="AP1403" s="35"/>
      <c r="AQ1403" s="35"/>
      <c r="AR1403" s="35"/>
      <c r="AS1403" s="35"/>
      <c r="AT1403" s="35"/>
      <c r="AU1403" s="35"/>
      <c r="AV1403" s="35"/>
      <c r="AW1403" s="35"/>
      <c r="AX1403" s="35"/>
      <c r="AY1403" s="35"/>
      <c r="AZ1403" s="35"/>
      <c r="BA1403" s="35"/>
      <c r="BB1403" s="35"/>
      <c r="BC1403" s="35"/>
      <c r="BD1403" s="35"/>
      <c r="BE1403" s="35"/>
      <c r="BF1403" s="35"/>
      <c r="BG1403" s="35"/>
      <c r="BH1403" s="35"/>
      <c r="BI1403" s="35"/>
      <c r="BJ1403" s="35"/>
      <c r="BK1403" s="35"/>
      <c r="BL1403" s="35"/>
      <c r="BM1403" s="35"/>
      <c r="BN1403" s="35"/>
      <c r="BO1403" s="35"/>
      <c r="BP1403" s="35"/>
      <c r="BQ1403" s="35"/>
      <c r="BR1403" s="35"/>
      <c r="BS1403" s="35"/>
      <c r="BT1403" s="35"/>
      <c r="BU1403" s="35"/>
      <c r="BV1403" s="35"/>
      <c r="BW1403" s="35"/>
      <c r="BX1403" s="35"/>
      <c r="BY1403" s="35"/>
      <c r="BZ1403" s="35"/>
      <c r="CA1403" s="35"/>
      <c r="CB1403" s="35"/>
      <c r="CC1403" s="35"/>
      <c r="CD1403" s="35"/>
      <c r="CE1403" s="35"/>
      <c r="CF1403" s="35"/>
      <c r="CG1403" s="35"/>
      <c r="CH1403" s="35"/>
      <c r="CI1403" s="35"/>
      <c r="CJ1403" s="35"/>
      <c r="CK1403" s="35"/>
      <c r="CL1403" s="35"/>
      <c r="CM1403" s="35"/>
      <c r="CN1403" s="35"/>
      <c r="CO1403" s="35"/>
      <c r="CP1403" s="35"/>
      <c r="CQ1403" s="35"/>
      <c r="CR1403" s="35"/>
      <c r="CS1403" s="35"/>
      <c r="CT1403" s="35"/>
      <c r="CU1403" s="35"/>
      <c r="CV1403" s="35"/>
      <c r="CW1403" s="35"/>
      <c r="CX1403" s="35"/>
      <c r="CY1403" s="35"/>
      <c r="CZ1403" s="35"/>
      <c r="DA1403" s="35"/>
      <c r="DB1403" s="35"/>
      <c r="DC1403" s="35"/>
      <c r="DD1403" s="35"/>
      <c r="DE1403" s="35"/>
      <c r="DF1403" s="35"/>
      <c r="DG1403" s="35"/>
      <c r="DH1403" s="35"/>
      <c r="DI1403" s="35"/>
      <c r="DJ1403" s="35"/>
      <c r="DK1403" s="35"/>
      <c r="DL1403" s="35"/>
      <c r="DM1403" s="35"/>
      <c r="DN1403" s="35"/>
      <c r="DO1403" s="35"/>
      <c r="DP1403" s="35"/>
      <c r="DQ1403" s="35"/>
      <c r="DR1403" s="35"/>
      <c r="DS1403" s="35"/>
      <c r="DT1403" s="35"/>
      <c r="DU1403" s="35"/>
      <c r="DV1403" s="35"/>
      <c r="DW1403" s="35"/>
      <c r="DX1403" s="35"/>
      <c r="DY1403" s="35"/>
      <c r="DZ1403" s="35"/>
      <c r="EA1403" s="35"/>
      <c r="EB1403" s="35"/>
      <c r="EC1403" s="35"/>
      <c r="ED1403" s="35"/>
      <c r="EE1403" s="35"/>
      <c r="EF1403" s="35"/>
      <c r="EG1403" s="35"/>
      <c r="EH1403" s="35"/>
      <c r="EI1403" s="35"/>
      <c r="EJ1403" s="35"/>
      <c r="EK1403" s="35"/>
      <c r="EL1403" s="35"/>
      <c r="EM1403" s="35"/>
      <c r="EN1403" s="35"/>
      <c r="EO1403" s="35"/>
      <c r="EP1403" s="35"/>
      <c r="EQ1403" s="35"/>
      <c r="ER1403" s="35"/>
      <c r="ES1403" s="35"/>
      <c r="ET1403" s="35"/>
      <c r="EU1403" s="35"/>
      <c r="EV1403" s="35"/>
      <c r="EW1403" s="35"/>
      <c r="EX1403" s="35"/>
      <c r="EY1403" s="35"/>
      <c r="EZ1403" s="35"/>
      <c r="FA1403" s="35"/>
      <c r="FB1403" s="35"/>
      <c r="FC1403" s="35"/>
      <c r="FD1403" s="35"/>
      <c r="FE1403" s="35"/>
      <c r="FF1403" s="35"/>
      <c r="FG1403" s="35"/>
      <c r="FH1403" s="35"/>
      <c r="FI1403" s="35"/>
      <c r="FJ1403" s="35"/>
      <c r="FK1403" s="35"/>
      <c r="FL1403" s="35"/>
      <c r="FM1403" s="35"/>
      <c r="FN1403" s="35"/>
      <c r="FO1403" s="35"/>
      <c r="FP1403" s="35"/>
      <c r="FQ1403" s="35"/>
      <c r="FR1403" s="35"/>
      <c r="FS1403" s="35"/>
      <c r="FT1403" s="35"/>
      <c r="FU1403" s="35"/>
      <c r="FV1403" s="35"/>
      <c r="FW1403" s="35"/>
      <c r="FX1403" s="35"/>
      <c r="FY1403" s="35"/>
      <c r="FZ1403" s="35"/>
      <c r="GA1403" s="35"/>
      <c r="GB1403" s="35"/>
      <c r="GC1403" s="35"/>
      <c r="GD1403" s="35"/>
      <c r="GE1403" s="35"/>
      <c r="GF1403" s="35"/>
      <c r="GG1403" s="35"/>
      <c r="GH1403" s="35"/>
      <c r="GI1403" s="35"/>
      <c r="GJ1403" s="35"/>
      <c r="GK1403" s="35"/>
      <c r="GL1403" s="35"/>
      <c r="GM1403" s="35"/>
      <c r="GN1403" s="35"/>
      <c r="GO1403" s="35"/>
      <c r="GP1403" s="35"/>
      <c r="GQ1403" s="35"/>
      <c r="GR1403" s="35"/>
      <c r="GS1403" s="35"/>
      <c r="GT1403" s="35"/>
      <c r="GU1403" s="35"/>
      <c r="GV1403" s="35"/>
      <c r="GW1403" s="35"/>
      <c r="GX1403" s="35"/>
      <c r="GY1403" s="35"/>
      <c r="GZ1403" s="35"/>
      <c r="HA1403" s="35"/>
      <c r="HB1403" s="35"/>
      <c r="HC1403" s="35"/>
      <c r="HD1403" s="35"/>
      <c r="HE1403" s="35"/>
      <c r="HF1403" s="35"/>
      <c r="HG1403" s="35"/>
      <c r="HH1403" s="35"/>
      <c r="HI1403" s="35"/>
      <c r="HJ1403" s="35"/>
      <c r="HK1403" s="35"/>
      <c r="HL1403" s="35"/>
      <c r="HM1403" s="35"/>
    </row>
    <row r="1404" spans="1:221" s="45" customFormat="1" ht="18" customHeight="1" x14ac:dyDescent="0.25">
      <c r="A1404" s="36" t="s">
        <v>4037</v>
      </c>
      <c r="B1404" s="37" t="str">
        <f>HYPERLINK(CONCATENATE("http://www.worldcat.org/search?q=",A1404),"WCat")</f>
        <v>WCat</v>
      </c>
      <c r="C1404" s="38"/>
      <c r="D1404" s="43"/>
      <c r="E1404" s="37"/>
      <c r="F1404" s="38"/>
      <c r="G1404" s="40" t="s">
        <v>16</v>
      </c>
      <c r="H1404" s="41" t="s">
        <v>3850</v>
      </c>
      <c r="I1404" s="42" t="s">
        <v>4038</v>
      </c>
      <c r="J1404" s="43"/>
      <c r="K1404" s="42"/>
      <c r="L1404" s="55">
        <v>10020456</v>
      </c>
      <c r="M1404" s="50"/>
      <c r="N1404" s="33"/>
      <c r="O1404" s="33"/>
      <c r="P1404" s="21"/>
      <c r="Q1404" s="21"/>
      <c r="R1404" s="34"/>
      <c r="W1404" s="35"/>
      <c r="X1404" s="35"/>
      <c r="Y1404" s="35"/>
      <c r="Z1404" s="35"/>
      <c r="AA1404" s="35"/>
      <c r="AB1404" s="35"/>
      <c r="AC1404" s="35"/>
      <c r="AD1404" s="35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35"/>
      <c r="AQ1404" s="35"/>
      <c r="AR1404" s="35"/>
      <c r="AS1404" s="35"/>
      <c r="AT1404" s="35"/>
      <c r="AU1404" s="35"/>
      <c r="AV1404" s="35"/>
      <c r="AW1404" s="35"/>
      <c r="AX1404" s="35"/>
      <c r="AY1404" s="35"/>
      <c r="AZ1404" s="35"/>
      <c r="BA1404" s="35"/>
      <c r="BB1404" s="35"/>
      <c r="BC1404" s="35"/>
      <c r="BD1404" s="35"/>
      <c r="BE1404" s="35"/>
      <c r="BF1404" s="35"/>
      <c r="BG1404" s="35"/>
      <c r="BH1404" s="35"/>
      <c r="BI1404" s="35"/>
      <c r="BJ1404" s="35"/>
      <c r="BK1404" s="35"/>
      <c r="BL1404" s="35"/>
      <c r="BM1404" s="35"/>
      <c r="BN1404" s="35"/>
      <c r="BO1404" s="35"/>
      <c r="BP1404" s="35"/>
      <c r="BQ1404" s="35"/>
      <c r="BR1404" s="35"/>
      <c r="BS1404" s="35"/>
      <c r="BT1404" s="35"/>
      <c r="BU1404" s="35"/>
      <c r="BV1404" s="35"/>
      <c r="BW1404" s="35"/>
      <c r="BX1404" s="35"/>
      <c r="BY1404" s="35"/>
      <c r="BZ1404" s="35"/>
      <c r="CA1404" s="35"/>
      <c r="CB1404" s="35"/>
      <c r="CC1404" s="35"/>
      <c r="CD1404" s="35"/>
      <c r="CE1404" s="35"/>
      <c r="CF1404" s="35"/>
      <c r="CG1404" s="35"/>
      <c r="CH1404" s="35"/>
      <c r="CI1404" s="35"/>
      <c r="CJ1404" s="35"/>
      <c r="CK1404" s="35"/>
      <c r="CL1404" s="35"/>
      <c r="CM1404" s="35"/>
      <c r="CN1404" s="35"/>
      <c r="CO1404" s="35"/>
      <c r="CP1404" s="35"/>
      <c r="CQ1404" s="35"/>
      <c r="CR1404" s="35"/>
      <c r="CS1404" s="35"/>
      <c r="CT1404" s="35"/>
      <c r="CU1404" s="35"/>
      <c r="CV1404" s="35"/>
      <c r="CW1404" s="35"/>
      <c r="CX1404" s="35"/>
      <c r="CY1404" s="35"/>
      <c r="CZ1404" s="35"/>
      <c r="DA1404" s="35"/>
      <c r="DB1404" s="35"/>
      <c r="DC1404" s="35"/>
      <c r="DD1404" s="35"/>
      <c r="DE1404" s="35"/>
      <c r="DF1404" s="35"/>
      <c r="DG1404" s="35"/>
      <c r="DH1404" s="35"/>
      <c r="DI1404" s="35"/>
      <c r="DJ1404" s="35"/>
      <c r="DK1404" s="35"/>
      <c r="DL1404" s="35"/>
      <c r="DM1404" s="35"/>
      <c r="DN1404" s="35"/>
      <c r="DO1404" s="35"/>
      <c r="DP1404" s="35"/>
      <c r="DQ1404" s="35"/>
      <c r="DR1404" s="35"/>
      <c r="DS1404" s="35"/>
      <c r="DT1404" s="35"/>
      <c r="DU1404" s="35"/>
      <c r="DV1404" s="35"/>
      <c r="DW1404" s="35"/>
      <c r="DX1404" s="35"/>
      <c r="DY1404" s="35"/>
      <c r="DZ1404" s="35"/>
      <c r="EA1404" s="35"/>
      <c r="EB1404" s="35"/>
      <c r="EC1404" s="35"/>
      <c r="ED1404" s="35"/>
      <c r="EE1404" s="35"/>
      <c r="EF1404" s="35"/>
      <c r="EG1404" s="35"/>
      <c r="EH1404" s="35"/>
      <c r="EI1404" s="35"/>
      <c r="EJ1404" s="35"/>
      <c r="EK1404" s="35"/>
      <c r="EL1404" s="35"/>
      <c r="EM1404" s="35"/>
      <c r="EN1404" s="35"/>
      <c r="EO1404" s="35"/>
      <c r="EP1404" s="35"/>
      <c r="EQ1404" s="35"/>
      <c r="ER1404" s="35"/>
      <c r="ES1404" s="35"/>
      <c r="ET1404" s="35"/>
      <c r="EU1404" s="35"/>
      <c r="EV1404" s="35"/>
      <c r="EW1404" s="35"/>
      <c r="EX1404" s="35"/>
      <c r="EY1404" s="35"/>
      <c r="EZ1404" s="35"/>
      <c r="FA1404" s="35"/>
      <c r="FB1404" s="35"/>
      <c r="FC1404" s="35"/>
      <c r="FD1404" s="35"/>
      <c r="FE1404" s="35"/>
      <c r="FF1404" s="35"/>
      <c r="FG1404" s="35"/>
      <c r="FH1404" s="35"/>
      <c r="FI1404" s="35"/>
      <c r="FJ1404" s="35"/>
      <c r="FK1404" s="35"/>
      <c r="FL1404" s="35"/>
      <c r="FM1404" s="35"/>
      <c r="FN1404" s="35"/>
      <c r="FO1404" s="35"/>
      <c r="FP1404" s="35"/>
      <c r="FQ1404" s="35"/>
      <c r="FR1404" s="35"/>
      <c r="FS1404" s="35"/>
      <c r="FT1404" s="35"/>
      <c r="FU1404" s="35"/>
      <c r="FV1404" s="35"/>
      <c r="FW1404" s="35"/>
      <c r="FX1404" s="35"/>
      <c r="FY1404" s="35"/>
      <c r="FZ1404" s="35"/>
      <c r="GA1404" s="35"/>
      <c r="GB1404" s="35"/>
      <c r="GC1404" s="35"/>
      <c r="GD1404" s="35"/>
      <c r="GE1404" s="35"/>
      <c r="GF1404" s="35"/>
      <c r="GG1404" s="35"/>
      <c r="GH1404" s="35"/>
      <c r="GI1404" s="35"/>
      <c r="GJ1404" s="35"/>
      <c r="GK1404" s="35"/>
      <c r="GL1404" s="35"/>
      <c r="GM1404" s="35"/>
      <c r="GN1404" s="35"/>
      <c r="GO1404" s="35"/>
      <c r="GP1404" s="35"/>
      <c r="GQ1404" s="35"/>
      <c r="GR1404" s="35"/>
      <c r="GS1404" s="35"/>
      <c r="GT1404" s="35"/>
      <c r="GU1404" s="35"/>
      <c r="GV1404" s="35"/>
      <c r="GW1404" s="35"/>
      <c r="GX1404" s="35"/>
      <c r="GY1404" s="35"/>
      <c r="GZ1404" s="35"/>
      <c r="HA1404" s="35"/>
      <c r="HB1404" s="35"/>
      <c r="HC1404" s="35"/>
      <c r="HD1404" s="35"/>
      <c r="HE1404" s="35"/>
      <c r="HF1404" s="35"/>
      <c r="HG1404" s="35"/>
      <c r="HH1404" s="35"/>
      <c r="HI1404" s="35"/>
      <c r="HJ1404" s="35"/>
      <c r="HK1404" s="35"/>
      <c r="HL1404" s="35"/>
      <c r="HM1404" s="35"/>
    </row>
    <row r="1405" spans="1:221" s="45" customFormat="1" ht="18" customHeight="1" x14ac:dyDescent="0.25">
      <c r="A1405" s="36" t="s">
        <v>4039</v>
      </c>
      <c r="B1405" s="37" t="str">
        <f>HYPERLINK(CONCATENATE("http://www.scimagojr.com/journalsearch.php?q=",A1405),"SCimago")</f>
        <v>SCimago</v>
      </c>
      <c r="C1405" s="38"/>
      <c r="D1405" s="43" t="s">
        <v>4040</v>
      </c>
      <c r="E1405" s="37" t="str">
        <f>HYPERLINK(CONCATENATE("http://www.scimagojr.com/journalsearch.php?q=",D1405),"SCimago")</f>
        <v>SCimago</v>
      </c>
      <c r="F1405" s="38"/>
      <c r="G1405" s="40" t="s">
        <v>16</v>
      </c>
      <c r="H1405" s="41" t="s">
        <v>3850</v>
      </c>
      <c r="I1405" s="42" t="s">
        <v>4041</v>
      </c>
      <c r="J1405" s="43"/>
      <c r="K1405" s="42"/>
      <c r="L1405" s="55">
        <v>2151203</v>
      </c>
      <c r="M1405" s="50"/>
      <c r="N1405" s="33"/>
      <c r="O1405" s="33"/>
      <c r="P1405" s="21"/>
      <c r="Q1405" s="21"/>
      <c r="R1405" s="34"/>
      <c r="W1405" s="35"/>
      <c r="X1405" s="35"/>
      <c r="Y1405" s="35"/>
      <c r="Z1405" s="35"/>
      <c r="AA1405" s="35"/>
      <c r="AB1405" s="35"/>
      <c r="AC1405" s="35"/>
      <c r="AD1405" s="35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/>
      <c r="AQ1405" s="35"/>
      <c r="AR1405" s="35"/>
      <c r="AS1405" s="35"/>
      <c r="AT1405" s="35"/>
      <c r="AU1405" s="35"/>
      <c r="AV1405" s="35"/>
      <c r="AW1405" s="35"/>
      <c r="AX1405" s="35"/>
      <c r="AY1405" s="35"/>
      <c r="AZ1405" s="35"/>
      <c r="BA1405" s="35"/>
      <c r="BB1405" s="35"/>
      <c r="BC1405" s="35"/>
      <c r="BD1405" s="35"/>
      <c r="BE1405" s="35"/>
      <c r="BF1405" s="35"/>
      <c r="BG1405" s="35"/>
      <c r="BH1405" s="35"/>
      <c r="BI1405" s="35"/>
      <c r="BJ1405" s="35"/>
      <c r="BK1405" s="35"/>
      <c r="BL1405" s="35"/>
      <c r="BM1405" s="35"/>
      <c r="BN1405" s="35"/>
      <c r="BO1405" s="35"/>
      <c r="BP1405" s="35"/>
      <c r="BQ1405" s="35"/>
      <c r="BR1405" s="35"/>
      <c r="BS1405" s="35"/>
      <c r="BT1405" s="35"/>
      <c r="BU1405" s="35"/>
      <c r="BV1405" s="35"/>
      <c r="BW1405" s="35"/>
      <c r="BX1405" s="35"/>
      <c r="BY1405" s="35"/>
      <c r="BZ1405" s="35"/>
      <c r="CA1405" s="35"/>
      <c r="CB1405" s="35"/>
      <c r="CC1405" s="35"/>
      <c r="CD1405" s="35"/>
      <c r="CE1405" s="35"/>
      <c r="CF1405" s="35"/>
      <c r="CG1405" s="35"/>
      <c r="CH1405" s="35"/>
      <c r="CI1405" s="35"/>
      <c r="CJ1405" s="35"/>
      <c r="CK1405" s="35"/>
      <c r="CL1405" s="35"/>
      <c r="CM1405" s="35"/>
      <c r="CN1405" s="35"/>
      <c r="CO1405" s="35"/>
      <c r="CP1405" s="35"/>
      <c r="CQ1405" s="35"/>
      <c r="CR1405" s="35"/>
      <c r="CS1405" s="35"/>
      <c r="CT1405" s="35"/>
      <c r="CU1405" s="35"/>
      <c r="CV1405" s="35"/>
      <c r="CW1405" s="35"/>
      <c r="CX1405" s="35"/>
      <c r="CY1405" s="35"/>
      <c r="CZ1405" s="35"/>
      <c r="DA1405" s="35"/>
      <c r="DB1405" s="35"/>
      <c r="DC1405" s="35"/>
      <c r="DD1405" s="35"/>
      <c r="DE1405" s="35"/>
      <c r="DF1405" s="35"/>
      <c r="DG1405" s="35"/>
      <c r="DH1405" s="35"/>
      <c r="DI1405" s="35"/>
      <c r="DJ1405" s="35"/>
      <c r="DK1405" s="35"/>
      <c r="DL1405" s="35"/>
      <c r="DM1405" s="35"/>
      <c r="DN1405" s="35"/>
      <c r="DO1405" s="35"/>
      <c r="DP1405" s="35"/>
      <c r="DQ1405" s="35"/>
      <c r="DR1405" s="35"/>
      <c r="DS1405" s="35"/>
      <c r="DT1405" s="35"/>
      <c r="DU1405" s="35"/>
      <c r="DV1405" s="35"/>
      <c r="DW1405" s="35"/>
      <c r="DX1405" s="35"/>
      <c r="DY1405" s="35"/>
      <c r="DZ1405" s="35"/>
      <c r="EA1405" s="35"/>
      <c r="EB1405" s="35"/>
      <c r="EC1405" s="35"/>
      <c r="ED1405" s="35"/>
      <c r="EE1405" s="35"/>
      <c r="EF1405" s="35"/>
      <c r="EG1405" s="35"/>
      <c r="EH1405" s="35"/>
      <c r="EI1405" s="35"/>
      <c r="EJ1405" s="35"/>
      <c r="EK1405" s="35"/>
      <c r="EL1405" s="35"/>
      <c r="EM1405" s="35"/>
      <c r="EN1405" s="35"/>
      <c r="EO1405" s="35"/>
      <c r="EP1405" s="35"/>
      <c r="EQ1405" s="35"/>
      <c r="ER1405" s="35"/>
      <c r="ES1405" s="35"/>
      <c r="ET1405" s="35"/>
      <c r="EU1405" s="35"/>
      <c r="EV1405" s="35"/>
      <c r="EW1405" s="35"/>
      <c r="EX1405" s="35"/>
      <c r="EY1405" s="35"/>
      <c r="EZ1405" s="35"/>
      <c r="FA1405" s="35"/>
      <c r="FB1405" s="35"/>
      <c r="FC1405" s="35"/>
      <c r="FD1405" s="35"/>
      <c r="FE1405" s="35"/>
      <c r="FF1405" s="35"/>
      <c r="FG1405" s="35"/>
      <c r="FH1405" s="35"/>
      <c r="FI1405" s="35"/>
      <c r="FJ1405" s="35"/>
      <c r="FK1405" s="35"/>
      <c r="FL1405" s="35"/>
      <c r="FM1405" s="35"/>
      <c r="FN1405" s="35"/>
      <c r="FO1405" s="35"/>
      <c r="FP1405" s="35"/>
      <c r="FQ1405" s="35"/>
      <c r="FR1405" s="35"/>
      <c r="FS1405" s="35"/>
      <c r="FT1405" s="35"/>
      <c r="FU1405" s="35"/>
      <c r="FV1405" s="35"/>
      <c r="FW1405" s="35"/>
      <c r="FX1405" s="35"/>
      <c r="FY1405" s="35"/>
      <c r="FZ1405" s="35"/>
      <c r="GA1405" s="35"/>
      <c r="GB1405" s="35"/>
      <c r="GC1405" s="35"/>
      <c r="GD1405" s="35"/>
      <c r="GE1405" s="35"/>
      <c r="GF1405" s="35"/>
      <c r="GG1405" s="35"/>
      <c r="GH1405" s="35"/>
      <c r="GI1405" s="35"/>
      <c r="GJ1405" s="35"/>
      <c r="GK1405" s="35"/>
      <c r="GL1405" s="35"/>
      <c r="GM1405" s="35"/>
      <c r="GN1405" s="35"/>
      <c r="GO1405" s="35"/>
      <c r="GP1405" s="35"/>
      <c r="GQ1405" s="35"/>
      <c r="GR1405" s="35"/>
      <c r="GS1405" s="35"/>
      <c r="GT1405" s="35"/>
      <c r="GU1405" s="35"/>
      <c r="GV1405" s="35"/>
      <c r="GW1405" s="35"/>
      <c r="GX1405" s="35"/>
      <c r="GY1405" s="35"/>
      <c r="GZ1405" s="35"/>
      <c r="HA1405" s="35"/>
      <c r="HB1405" s="35"/>
      <c r="HC1405" s="35"/>
      <c r="HD1405" s="35"/>
      <c r="HE1405" s="35"/>
      <c r="HF1405" s="35"/>
      <c r="HG1405" s="35"/>
      <c r="HH1405" s="35"/>
      <c r="HI1405" s="35"/>
      <c r="HJ1405" s="35"/>
      <c r="HK1405" s="35"/>
      <c r="HL1405" s="35"/>
      <c r="HM1405" s="35"/>
    </row>
    <row r="1406" spans="1:221" s="45" customFormat="1" ht="18" customHeight="1" x14ac:dyDescent="0.25">
      <c r="A1406" s="36" t="s">
        <v>4042</v>
      </c>
      <c r="B1406" s="37" t="str">
        <f>HYPERLINK(CONCATENATE("http://www.worldcat.org/search?q=",A1406),"WCat")</f>
        <v>WCat</v>
      </c>
      <c r="C1406" s="38"/>
      <c r="D1406" s="43" t="s">
        <v>4043</v>
      </c>
      <c r="E1406" s="37" t="str">
        <f>HYPERLINK(CONCATENATE("http://www.worldcat.org/search?q=",D1406),"WCat")</f>
        <v>WCat</v>
      </c>
      <c r="F1406" s="38"/>
      <c r="G1406" s="40" t="s">
        <v>16</v>
      </c>
      <c r="H1406" s="41" t="s">
        <v>3850</v>
      </c>
      <c r="I1406" s="42" t="s">
        <v>4044</v>
      </c>
      <c r="J1406" s="43"/>
      <c r="K1406" s="42"/>
      <c r="L1406" s="55">
        <v>10020458</v>
      </c>
      <c r="M1406" s="50"/>
      <c r="N1406" s="33"/>
      <c r="O1406" s="33"/>
      <c r="P1406" s="21"/>
      <c r="Q1406" s="21"/>
      <c r="R1406" s="34"/>
    </row>
    <row r="1407" spans="1:221" s="45" customFormat="1" ht="18" customHeight="1" x14ac:dyDescent="0.25">
      <c r="A1407" s="36" t="s">
        <v>4045</v>
      </c>
      <c r="B1407" s="37" t="str">
        <f>HYPERLINK(CONCATENATE("http://www.scimagojr.com/journalsearch.php?q=",A1407),"SCimago")</f>
        <v>SCimago</v>
      </c>
      <c r="C1407" s="38"/>
      <c r="D1407" s="43" t="s">
        <v>4046</v>
      </c>
      <c r="E1407" s="37" t="str">
        <f>HYPERLINK(CONCATENATE("http://www.scimagojr.com/journalsearch.php?q=",D1407),"SCimago")</f>
        <v>SCimago</v>
      </c>
      <c r="F1407" s="38"/>
      <c r="G1407" s="40" t="s">
        <v>16</v>
      </c>
      <c r="H1407" s="41" t="s">
        <v>3850</v>
      </c>
      <c r="I1407" s="42" t="s">
        <v>4047</v>
      </c>
      <c r="J1407" s="43"/>
      <c r="K1407" s="42" t="s">
        <v>4048</v>
      </c>
      <c r="L1407" s="55">
        <v>10016933</v>
      </c>
      <c r="M1407" s="50"/>
      <c r="N1407" s="33"/>
      <c r="O1407" s="33"/>
      <c r="P1407" s="21"/>
      <c r="Q1407" s="21"/>
      <c r="R1407" s="34"/>
      <c r="W1407" s="35"/>
      <c r="X1407" s="35"/>
      <c r="Y1407" s="35"/>
      <c r="Z1407" s="35"/>
      <c r="AA1407" s="35"/>
      <c r="AB1407" s="35"/>
      <c r="AC1407" s="35"/>
      <c r="AD1407" s="35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/>
      <c r="AQ1407" s="35"/>
      <c r="AR1407" s="35"/>
      <c r="AS1407" s="35"/>
      <c r="AT1407" s="35"/>
      <c r="AU1407" s="35"/>
      <c r="AV1407" s="35"/>
      <c r="AW1407" s="35"/>
      <c r="AX1407" s="35"/>
      <c r="AY1407" s="35"/>
      <c r="AZ1407" s="35"/>
      <c r="BA1407" s="35"/>
      <c r="BB1407" s="35"/>
      <c r="BC1407" s="35"/>
      <c r="BD1407" s="35"/>
      <c r="BE1407" s="35"/>
      <c r="BF1407" s="35"/>
      <c r="BG1407" s="35"/>
      <c r="BH1407" s="35"/>
      <c r="BI1407" s="35"/>
      <c r="BJ1407" s="35"/>
      <c r="BK1407" s="35"/>
      <c r="BL1407" s="35"/>
      <c r="BM1407" s="35"/>
      <c r="BN1407" s="35"/>
      <c r="BO1407" s="35"/>
      <c r="BP1407" s="35"/>
      <c r="BQ1407" s="35"/>
      <c r="BR1407" s="35"/>
      <c r="BS1407" s="35"/>
      <c r="BT1407" s="35"/>
      <c r="BU1407" s="35"/>
      <c r="BV1407" s="35"/>
      <c r="BW1407" s="35"/>
      <c r="BX1407" s="35"/>
      <c r="BY1407" s="35"/>
      <c r="BZ1407" s="35"/>
      <c r="CA1407" s="35"/>
      <c r="CB1407" s="35"/>
      <c r="CC1407" s="35"/>
      <c r="CD1407" s="35"/>
      <c r="CE1407" s="35"/>
      <c r="CF1407" s="35"/>
      <c r="CG1407" s="35"/>
      <c r="CH1407" s="35"/>
      <c r="CI1407" s="35"/>
      <c r="CJ1407" s="35"/>
      <c r="CK1407" s="35"/>
      <c r="CL1407" s="35"/>
      <c r="CM1407" s="35"/>
      <c r="CN1407" s="35"/>
      <c r="CO1407" s="35"/>
      <c r="CP1407" s="35"/>
      <c r="CQ1407" s="35"/>
      <c r="CR1407" s="35"/>
      <c r="CS1407" s="35"/>
      <c r="CT1407" s="35"/>
      <c r="CU1407" s="35"/>
      <c r="CV1407" s="35"/>
      <c r="CW1407" s="35"/>
      <c r="CX1407" s="35"/>
      <c r="CY1407" s="35"/>
      <c r="CZ1407" s="35"/>
      <c r="DA1407" s="35"/>
      <c r="DB1407" s="35"/>
      <c r="DC1407" s="35"/>
      <c r="DD1407" s="35"/>
      <c r="DE1407" s="35"/>
      <c r="DF1407" s="35"/>
      <c r="DG1407" s="35"/>
      <c r="DH1407" s="35"/>
      <c r="DI1407" s="35"/>
      <c r="DJ1407" s="35"/>
      <c r="DK1407" s="35"/>
      <c r="DL1407" s="35"/>
      <c r="DM1407" s="35"/>
      <c r="DN1407" s="35"/>
      <c r="DO1407" s="35"/>
      <c r="DP1407" s="35"/>
      <c r="DQ1407" s="35"/>
      <c r="DR1407" s="35"/>
      <c r="DS1407" s="35"/>
      <c r="DT1407" s="35"/>
      <c r="DU1407" s="35"/>
      <c r="DV1407" s="35"/>
      <c r="DW1407" s="35"/>
      <c r="DX1407" s="35"/>
      <c r="DY1407" s="35"/>
      <c r="DZ1407" s="35"/>
      <c r="EA1407" s="35"/>
      <c r="EB1407" s="35"/>
      <c r="EC1407" s="35"/>
      <c r="ED1407" s="35"/>
      <c r="EE1407" s="35"/>
      <c r="EF1407" s="35"/>
      <c r="EG1407" s="35"/>
      <c r="EH1407" s="35"/>
      <c r="EI1407" s="35"/>
      <c r="EJ1407" s="35"/>
      <c r="EK1407" s="35"/>
      <c r="EL1407" s="35"/>
      <c r="EM1407" s="35"/>
      <c r="EN1407" s="35"/>
      <c r="EO1407" s="35"/>
      <c r="EP1407" s="35"/>
      <c r="EQ1407" s="35"/>
      <c r="ER1407" s="35"/>
      <c r="ES1407" s="35"/>
      <c r="ET1407" s="35"/>
      <c r="EU1407" s="35"/>
      <c r="EV1407" s="35"/>
      <c r="EW1407" s="35"/>
      <c r="EX1407" s="35"/>
      <c r="EY1407" s="35"/>
      <c r="EZ1407" s="35"/>
      <c r="FA1407" s="35"/>
      <c r="FB1407" s="35"/>
      <c r="FC1407" s="35"/>
      <c r="FD1407" s="35"/>
      <c r="FE1407" s="35"/>
      <c r="FF1407" s="35"/>
      <c r="FG1407" s="35"/>
      <c r="FH1407" s="35"/>
      <c r="FI1407" s="35"/>
      <c r="FJ1407" s="35"/>
      <c r="FK1407" s="35"/>
      <c r="FL1407" s="35"/>
      <c r="FM1407" s="35"/>
      <c r="FN1407" s="35"/>
      <c r="FO1407" s="35"/>
      <c r="FP1407" s="35"/>
      <c r="FQ1407" s="35"/>
      <c r="FR1407" s="35"/>
      <c r="FS1407" s="35"/>
      <c r="FT1407" s="35"/>
      <c r="FU1407" s="35"/>
      <c r="FV1407" s="35"/>
      <c r="FW1407" s="35"/>
      <c r="FX1407" s="35"/>
      <c r="FY1407" s="35"/>
      <c r="FZ1407" s="35"/>
      <c r="GA1407" s="35"/>
      <c r="GB1407" s="35"/>
      <c r="GC1407" s="35"/>
      <c r="GD1407" s="35"/>
      <c r="GE1407" s="35"/>
      <c r="GF1407" s="35"/>
      <c r="GG1407" s="35"/>
      <c r="GH1407" s="35"/>
      <c r="GI1407" s="35"/>
      <c r="GJ1407" s="35"/>
      <c r="GK1407" s="35"/>
      <c r="GL1407" s="35"/>
      <c r="GM1407" s="35"/>
      <c r="GN1407" s="35"/>
      <c r="GO1407" s="35"/>
      <c r="GP1407" s="35"/>
      <c r="GQ1407" s="35"/>
      <c r="GR1407" s="35"/>
      <c r="GS1407" s="35"/>
      <c r="GT1407" s="35"/>
      <c r="GU1407" s="35"/>
      <c r="GV1407" s="35"/>
      <c r="GW1407" s="35"/>
      <c r="GX1407" s="35"/>
      <c r="GY1407" s="35"/>
      <c r="GZ1407" s="35"/>
      <c r="HA1407" s="35"/>
      <c r="HB1407" s="35"/>
      <c r="HC1407" s="35"/>
      <c r="HD1407" s="35"/>
      <c r="HE1407" s="35"/>
      <c r="HF1407" s="35"/>
      <c r="HG1407" s="35"/>
      <c r="HH1407" s="35"/>
      <c r="HI1407" s="35"/>
      <c r="HJ1407" s="35"/>
      <c r="HK1407" s="35"/>
      <c r="HL1407" s="35"/>
      <c r="HM1407" s="35"/>
    </row>
    <row r="1408" spans="1:221" s="45" customFormat="1" ht="18" customHeight="1" x14ac:dyDescent="0.25">
      <c r="A1408" s="36" t="s">
        <v>4049</v>
      </c>
      <c r="B1408" s="37" t="str">
        <f>HYPERLINK(CONCATENATE("http://www.scimagojr.com/journalsearch.php?q=",A1408),"SCimago")</f>
        <v>SCimago</v>
      </c>
      <c r="C1408" s="38"/>
      <c r="D1408" s="33" t="s">
        <v>4050</v>
      </c>
      <c r="E1408" s="37" t="str">
        <f>HYPERLINK(CONCATENATE("http://www.scimagojr.com/journalsearch.php?q=",D1408),"SCimago")</f>
        <v>SCimago</v>
      </c>
      <c r="F1408" s="38"/>
      <c r="G1408" s="40" t="s">
        <v>16</v>
      </c>
      <c r="H1408" s="41" t="s">
        <v>3850</v>
      </c>
      <c r="I1408" s="42" t="s">
        <v>4051</v>
      </c>
      <c r="J1408" s="43"/>
      <c r="K1408" s="42"/>
      <c r="L1408" s="55">
        <v>10015121</v>
      </c>
      <c r="M1408" s="50"/>
      <c r="N1408" s="33"/>
      <c r="O1408" s="33"/>
      <c r="P1408" s="21"/>
      <c r="Q1408" s="21"/>
      <c r="R1408" s="34"/>
    </row>
    <row r="1409" spans="1:221" s="45" customFormat="1" ht="18" customHeight="1" x14ac:dyDescent="0.25">
      <c r="A1409" s="36" t="s">
        <v>4052</v>
      </c>
      <c r="B1409" s="37" t="str">
        <f>HYPERLINK(CONCATENATE("http://www.worldcat.org/search?q=",A1409),"WCat")</f>
        <v>WCat</v>
      </c>
      <c r="C1409" s="38"/>
      <c r="D1409" s="43"/>
      <c r="E1409" s="37"/>
      <c r="F1409" s="38"/>
      <c r="G1409" s="40" t="s">
        <v>16</v>
      </c>
      <c r="H1409" s="41" t="s">
        <v>3850</v>
      </c>
      <c r="I1409" s="42" t="s">
        <v>4053</v>
      </c>
      <c r="J1409" s="43" t="s">
        <v>4054</v>
      </c>
      <c r="K1409" s="42"/>
      <c r="L1409" s="55">
        <v>10017851</v>
      </c>
      <c r="M1409" s="50"/>
      <c r="N1409" s="33"/>
      <c r="O1409" s="33"/>
      <c r="P1409" s="21"/>
      <c r="Q1409" s="21"/>
      <c r="R1409" s="34"/>
      <c r="W1409" s="35"/>
      <c r="X1409" s="35"/>
      <c r="Y1409" s="35"/>
      <c r="Z1409" s="35"/>
      <c r="AA1409" s="35"/>
      <c r="AB1409" s="35"/>
      <c r="AC1409" s="35"/>
      <c r="AD1409" s="35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AQ1409" s="35"/>
      <c r="AR1409" s="35"/>
      <c r="AS1409" s="35"/>
      <c r="AT1409" s="35"/>
      <c r="AU1409" s="35"/>
      <c r="AV1409" s="35"/>
      <c r="AW1409" s="35"/>
      <c r="AX1409" s="35"/>
      <c r="AY1409" s="35"/>
      <c r="AZ1409" s="35"/>
      <c r="BA1409" s="35"/>
      <c r="BB1409" s="35"/>
      <c r="BC1409" s="35"/>
      <c r="BD1409" s="35"/>
      <c r="BE1409" s="35"/>
      <c r="BF1409" s="35"/>
      <c r="BG1409" s="35"/>
      <c r="BH1409" s="35"/>
      <c r="BI1409" s="35"/>
      <c r="BJ1409" s="35"/>
      <c r="BK1409" s="35"/>
      <c r="BL1409" s="35"/>
      <c r="BM1409" s="35"/>
      <c r="BN1409" s="35"/>
      <c r="BO1409" s="35"/>
      <c r="BP1409" s="35"/>
      <c r="BQ1409" s="35"/>
      <c r="BR1409" s="35"/>
      <c r="BS1409" s="35"/>
      <c r="BT1409" s="35"/>
      <c r="BU1409" s="35"/>
      <c r="BV1409" s="35"/>
      <c r="BW1409" s="35"/>
      <c r="BX1409" s="35"/>
      <c r="BY1409" s="35"/>
      <c r="BZ1409" s="35"/>
      <c r="CA1409" s="35"/>
      <c r="CB1409" s="35"/>
      <c r="CC1409" s="35"/>
      <c r="CD1409" s="35"/>
      <c r="CE1409" s="35"/>
      <c r="CF1409" s="35"/>
      <c r="CG1409" s="35"/>
      <c r="CH1409" s="35"/>
      <c r="CI1409" s="35"/>
      <c r="CJ1409" s="35"/>
      <c r="CK1409" s="35"/>
      <c r="CL1409" s="35"/>
      <c r="CM1409" s="35"/>
      <c r="CN1409" s="35"/>
      <c r="CO1409" s="35"/>
      <c r="CP1409" s="35"/>
      <c r="CQ1409" s="35"/>
      <c r="CR1409" s="35"/>
      <c r="CS1409" s="35"/>
      <c r="CT1409" s="35"/>
      <c r="CU1409" s="35"/>
      <c r="CV1409" s="35"/>
      <c r="CW1409" s="35"/>
      <c r="CX1409" s="35"/>
      <c r="CY1409" s="35"/>
      <c r="CZ1409" s="35"/>
      <c r="DA1409" s="35"/>
      <c r="DB1409" s="35"/>
      <c r="DC1409" s="35"/>
      <c r="DD1409" s="35"/>
      <c r="DE1409" s="35"/>
      <c r="DF1409" s="35"/>
      <c r="DG1409" s="35"/>
      <c r="DH1409" s="35"/>
      <c r="DI1409" s="35"/>
      <c r="DJ1409" s="35"/>
      <c r="DK1409" s="35"/>
      <c r="DL1409" s="35"/>
      <c r="DM1409" s="35"/>
      <c r="DN1409" s="35"/>
      <c r="DO1409" s="35"/>
      <c r="DP1409" s="35"/>
      <c r="DQ1409" s="35"/>
      <c r="DR1409" s="35"/>
      <c r="DS1409" s="35"/>
      <c r="DT1409" s="35"/>
      <c r="DU1409" s="35"/>
      <c r="DV1409" s="35"/>
      <c r="DW1409" s="35"/>
      <c r="DX1409" s="35"/>
      <c r="DY1409" s="35"/>
      <c r="DZ1409" s="35"/>
      <c r="EA1409" s="35"/>
      <c r="EB1409" s="35"/>
      <c r="EC1409" s="35"/>
      <c r="ED1409" s="35"/>
      <c r="EE1409" s="35"/>
      <c r="EF1409" s="35"/>
      <c r="EG1409" s="35"/>
      <c r="EH1409" s="35"/>
      <c r="EI1409" s="35"/>
      <c r="EJ1409" s="35"/>
      <c r="EK1409" s="35"/>
      <c r="EL1409" s="35"/>
      <c r="EM1409" s="35"/>
      <c r="EN1409" s="35"/>
      <c r="EO1409" s="35"/>
      <c r="EP1409" s="35"/>
      <c r="EQ1409" s="35"/>
      <c r="ER1409" s="35"/>
      <c r="ES1409" s="35"/>
      <c r="ET1409" s="35"/>
      <c r="EU1409" s="35"/>
      <c r="EV1409" s="35"/>
      <c r="EW1409" s="35"/>
      <c r="EX1409" s="35"/>
      <c r="EY1409" s="35"/>
      <c r="EZ1409" s="35"/>
      <c r="FA1409" s="35"/>
      <c r="FB1409" s="35"/>
      <c r="FC1409" s="35"/>
      <c r="FD1409" s="35"/>
      <c r="FE1409" s="35"/>
      <c r="FF1409" s="35"/>
      <c r="FG1409" s="35"/>
      <c r="FH1409" s="35"/>
      <c r="FI1409" s="35"/>
      <c r="FJ1409" s="35"/>
      <c r="FK1409" s="35"/>
      <c r="FL1409" s="35"/>
      <c r="FM1409" s="35"/>
      <c r="FN1409" s="35"/>
      <c r="FO1409" s="35"/>
      <c r="FP1409" s="35"/>
      <c r="FQ1409" s="35"/>
      <c r="FR1409" s="35"/>
      <c r="FS1409" s="35"/>
      <c r="FT1409" s="35"/>
      <c r="FU1409" s="35"/>
      <c r="FV1409" s="35"/>
      <c r="FW1409" s="35"/>
      <c r="FX1409" s="35"/>
      <c r="FY1409" s="35"/>
      <c r="FZ1409" s="35"/>
      <c r="GA1409" s="35"/>
      <c r="GB1409" s="35"/>
      <c r="GC1409" s="35"/>
      <c r="GD1409" s="35"/>
      <c r="GE1409" s="35"/>
      <c r="GF1409" s="35"/>
      <c r="GG1409" s="35"/>
      <c r="GH1409" s="35"/>
      <c r="GI1409" s="35"/>
      <c r="GJ1409" s="35"/>
      <c r="GK1409" s="35"/>
      <c r="GL1409" s="35"/>
      <c r="GM1409" s="35"/>
      <c r="GN1409" s="35"/>
      <c r="GO1409" s="35"/>
      <c r="GP1409" s="35"/>
      <c r="GQ1409" s="35"/>
      <c r="GR1409" s="35"/>
      <c r="GS1409" s="35"/>
      <c r="GT1409" s="35"/>
      <c r="GU1409" s="35"/>
      <c r="GV1409" s="35"/>
      <c r="GW1409" s="35"/>
      <c r="GX1409" s="35"/>
      <c r="GY1409" s="35"/>
      <c r="GZ1409" s="35"/>
      <c r="HA1409" s="35"/>
      <c r="HB1409" s="35"/>
      <c r="HC1409" s="35"/>
      <c r="HD1409" s="35"/>
      <c r="HE1409" s="35"/>
      <c r="HF1409" s="35"/>
      <c r="HG1409" s="35"/>
      <c r="HH1409" s="35"/>
      <c r="HI1409" s="35"/>
      <c r="HJ1409" s="35"/>
      <c r="HK1409" s="35"/>
      <c r="HL1409" s="35"/>
      <c r="HM1409" s="35"/>
    </row>
    <row r="1410" spans="1:221" s="45" customFormat="1" ht="18" customHeight="1" x14ac:dyDescent="0.25">
      <c r="A1410" s="50" t="s">
        <v>4055</v>
      </c>
      <c r="B1410" s="77" t="str">
        <f>HYPERLINK(CONCATENATE("http://www.worldcat.org/search?q=",A1410),"WCat")</f>
        <v>WCat</v>
      </c>
      <c r="C1410" s="38"/>
      <c r="D1410" s="43" t="s">
        <v>4056</v>
      </c>
      <c r="E1410" s="77" t="str">
        <f>HYPERLINK(CONCATENATE("http://www.worldcat.org/search?q=",D1410),"WCat")</f>
        <v>WCat</v>
      </c>
      <c r="F1410" s="38"/>
      <c r="G1410" s="41" t="s">
        <v>16</v>
      </c>
      <c r="H1410" s="41" t="s">
        <v>3850</v>
      </c>
      <c r="I1410" s="42" t="s">
        <v>4057</v>
      </c>
      <c r="J1410" s="43"/>
      <c r="K1410" s="42" t="s">
        <v>4058</v>
      </c>
      <c r="L1410" s="55">
        <v>1157</v>
      </c>
      <c r="M1410" s="50"/>
      <c r="N1410" s="33"/>
      <c r="O1410" s="33"/>
      <c r="P1410" s="21"/>
      <c r="Q1410" s="21"/>
      <c r="R1410" s="34"/>
    </row>
    <row r="1411" spans="1:221" s="45" customFormat="1" ht="18" customHeight="1" x14ac:dyDescent="0.25">
      <c r="A1411" s="33" t="s">
        <v>4059</v>
      </c>
      <c r="B1411" s="37" t="str">
        <f>HYPERLINK(CONCATENATE("http://www.scimagojr.com/journalsearch.php?q=",A1411),"SCimago")</f>
        <v>SCimago</v>
      </c>
      <c r="C1411" s="47"/>
      <c r="D1411" s="33" t="s">
        <v>54</v>
      </c>
      <c r="E1411" s="37"/>
      <c r="F1411" s="47"/>
      <c r="G1411" s="40" t="s">
        <v>16</v>
      </c>
      <c r="H1411" s="50" t="s">
        <v>3850</v>
      </c>
      <c r="I1411" s="33" t="s">
        <v>4060</v>
      </c>
      <c r="J1411" s="33"/>
      <c r="K1411" s="33"/>
      <c r="L1411" s="56">
        <v>10074257</v>
      </c>
      <c r="M1411" s="50"/>
      <c r="N1411" s="33"/>
      <c r="O1411" s="33"/>
      <c r="P1411" s="21"/>
      <c r="Q1411" s="21"/>
      <c r="R1411" s="34"/>
    </row>
    <row r="1412" spans="1:221" s="45" customFormat="1" ht="18" customHeight="1" x14ac:dyDescent="0.25">
      <c r="A1412" s="36" t="s">
        <v>4061</v>
      </c>
      <c r="B1412" s="37" t="str">
        <f>HYPERLINK(CONCATENATE("http://www.scimagojr.com/journalsearch.php?q=",A1412),"SCimago")</f>
        <v>SCimago</v>
      </c>
      <c r="C1412" s="38"/>
      <c r="D1412" s="43" t="s">
        <v>4062</v>
      </c>
      <c r="E1412" s="37" t="str">
        <f>HYPERLINK(CONCATENATE("http://www.scimagojr.com/journalsearch.php?q=",D1412),"SCimago")</f>
        <v>SCimago</v>
      </c>
      <c r="F1412" s="38"/>
      <c r="G1412" s="40" t="s">
        <v>16</v>
      </c>
      <c r="H1412" s="41" t="s">
        <v>3850</v>
      </c>
      <c r="I1412" s="42" t="s">
        <v>4063</v>
      </c>
      <c r="J1412" s="43"/>
      <c r="K1412" s="42"/>
      <c r="L1412" s="55">
        <v>10017706</v>
      </c>
      <c r="M1412" s="50"/>
      <c r="N1412" s="33"/>
      <c r="O1412" s="33"/>
      <c r="P1412" s="21"/>
      <c r="Q1412" s="21"/>
      <c r="R1412" s="34"/>
    </row>
    <row r="1413" spans="1:221" s="45" customFormat="1" ht="18" customHeight="1" x14ac:dyDescent="0.25">
      <c r="A1413" s="36" t="s">
        <v>4064</v>
      </c>
      <c r="B1413" s="37" t="str">
        <f>HYPERLINK(CONCATENATE("http://www.worldcat.org/search?q=",A1413),"WCat")</f>
        <v>WCat</v>
      </c>
      <c r="C1413" s="38"/>
      <c r="D1413" s="43"/>
      <c r="E1413" s="37"/>
      <c r="F1413" s="38"/>
      <c r="G1413" s="40" t="s">
        <v>16</v>
      </c>
      <c r="H1413" s="41" t="s">
        <v>3850</v>
      </c>
      <c r="I1413" s="42" t="s">
        <v>4065</v>
      </c>
      <c r="J1413" s="43"/>
      <c r="K1413" s="42"/>
      <c r="L1413" s="55">
        <v>10017908</v>
      </c>
      <c r="M1413" s="50"/>
      <c r="N1413" s="33"/>
      <c r="O1413" s="33"/>
      <c r="P1413" s="21"/>
      <c r="Q1413" s="21"/>
      <c r="R1413" s="34"/>
      <c r="W1413" s="35"/>
      <c r="X1413" s="35"/>
      <c r="Y1413" s="35"/>
      <c r="Z1413" s="35"/>
      <c r="AA1413" s="35"/>
      <c r="AB1413" s="35"/>
      <c r="AC1413" s="35"/>
      <c r="AD1413" s="35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/>
      <c r="AQ1413" s="35"/>
      <c r="AR1413" s="35"/>
      <c r="AS1413" s="35"/>
      <c r="AT1413" s="35"/>
      <c r="AU1413" s="35"/>
      <c r="AV1413" s="35"/>
      <c r="AW1413" s="35"/>
      <c r="AX1413" s="35"/>
      <c r="AY1413" s="35"/>
      <c r="AZ1413" s="35"/>
      <c r="BA1413" s="35"/>
      <c r="BB1413" s="35"/>
      <c r="BC1413" s="35"/>
      <c r="BD1413" s="35"/>
      <c r="BE1413" s="35"/>
      <c r="BF1413" s="35"/>
      <c r="BG1413" s="35"/>
      <c r="BH1413" s="35"/>
      <c r="BI1413" s="35"/>
      <c r="BJ1413" s="35"/>
      <c r="BK1413" s="35"/>
      <c r="BL1413" s="35"/>
      <c r="BM1413" s="35"/>
      <c r="BN1413" s="35"/>
      <c r="BO1413" s="35"/>
      <c r="BP1413" s="35"/>
      <c r="BQ1413" s="35"/>
      <c r="BR1413" s="35"/>
      <c r="BS1413" s="35"/>
      <c r="BT1413" s="35"/>
      <c r="BU1413" s="35"/>
      <c r="BV1413" s="35"/>
      <c r="BW1413" s="35"/>
      <c r="BX1413" s="35"/>
      <c r="BY1413" s="35"/>
      <c r="BZ1413" s="35"/>
      <c r="CA1413" s="35"/>
      <c r="CB1413" s="35"/>
      <c r="CC1413" s="35"/>
      <c r="CD1413" s="35"/>
      <c r="CE1413" s="35"/>
      <c r="CF1413" s="35"/>
      <c r="CG1413" s="35"/>
      <c r="CH1413" s="35"/>
      <c r="CI1413" s="35"/>
      <c r="CJ1413" s="35"/>
      <c r="CK1413" s="35"/>
      <c r="CL1413" s="35"/>
      <c r="CM1413" s="35"/>
      <c r="CN1413" s="35"/>
      <c r="CO1413" s="35"/>
      <c r="CP1413" s="35"/>
      <c r="CQ1413" s="35"/>
      <c r="CR1413" s="35"/>
      <c r="CS1413" s="35"/>
      <c r="CT1413" s="35"/>
      <c r="CU1413" s="35"/>
      <c r="CV1413" s="35"/>
      <c r="CW1413" s="35"/>
      <c r="CX1413" s="35"/>
      <c r="CY1413" s="35"/>
      <c r="CZ1413" s="35"/>
      <c r="DA1413" s="35"/>
      <c r="DB1413" s="35"/>
      <c r="DC1413" s="35"/>
      <c r="DD1413" s="35"/>
      <c r="DE1413" s="35"/>
      <c r="DF1413" s="35"/>
      <c r="DG1413" s="35"/>
      <c r="DH1413" s="35"/>
      <c r="DI1413" s="35"/>
      <c r="DJ1413" s="35"/>
      <c r="DK1413" s="35"/>
      <c r="DL1413" s="35"/>
      <c r="DM1413" s="35"/>
      <c r="DN1413" s="35"/>
      <c r="DO1413" s="35"/>
      <c r="DP1413" s="35"/>
      <c r="DQ1413" s="35"/>
      <c r="DR1413" s="35"/>
      <c r="DS1413" s="35"/>
      <c r="DT1413" s="35"/>
      <c r="DU1413" s="35"/>
      <c r="DV1413" s="35"/>
      <c r="DW1413" s="35"/>
      <c r="DX1413" s="35"/>
      <c r="DY1413" s="35"/>
      <c r="DZ1413" s="35"/>
      <c r="EA1413" s="35"/>
      <c r="EB1413" s="35"/>
      <c r="EC1413" s="35"/>
      <c r="ED1413" s="35"/>
      <c r="EE1413" s="35"/>
      <c r="EF1413" s="35"/>
      <c r="EG1413" s="35"/>
      <c r="EH1413" s="35"/>
      <c r="EI1413" s="35"/>
      <c r="EJ1413" s="35"/>
      <c r="EK1413" s="35"/>
      <c r="EL1413" s="35"/>
      <c r="EM1413" s="35"/>
      <c r="EN1413" s="35"/>
      <c r="EO1413" s="35"/>
      <c r="EP1413" s="35"/>
      <c r="EQ1413" s="35"/>
      <c r="ER1413" s="35"/>
      <c r="ES1413" s="35"/>
      <c r="ET1413" s="35"/>
      <c r="EU1413" s="35"/>
      <c r="EV1413" s="35"/>
      <c r="EW1413" s="35"/>
      <c r="EX1413" s="35"/>
      <c r="EY1413" s="35"/>
      <c r="EZ1413" s="35"/>
      <c r="FA1413" s="35"/>
      <c r="FB1413" s="35"/>
      <c r="FC1413" s="35"/>
      <c r="FD1413" s="35"/>
      <c r="FE1413" s="35"/>
      <c r="FF1413" s="35"/>
      <c r="FG1413" s="35"/>
      <c r="FH1413" s="35"/>
      <c r="FI1413" s="35"/>
      <c r="FJ1413" s="35"/>
      <c r="FK1413" s="35"/>
      <c r="FL1413" s="35"/>
      <c r="FM1413" s="35"/>
      <c r="FN1413" s="35"/>
      <c r="FO1413" s="35"/>
      <c r="FP1413" s="35"/>
      <c r="FQ1413" s="35"/>
      <c r="FR1413" s="35"/>
      <c r="FS1413" s="35"/>
      <c r="FT1413" s="35"/>
      <c r="FU1413" s="35"/>
      <c r="FV1413" s="35"/>
      <c r="FW1413" s="35"/>
      <c r="FX1413" s="35"/>
      <c r="FY1413" s="35"/>
      <c r="FZ1413" s="35"/>
      <c r="GA1413" s="35"/>
      <c r="GB1413" s="35"/>
      <c r="GC1413" s="35"/>
      <c r="GD1413" s="35"/>
      <c r="GE1413" s="35"/>
      <c r="GF1413" s="35"/>
      <c r="GG1413" s="35"/>
      <c r="GH1413" s="35"/>
      <c r="GI1413" s="35"/>
      <c r="GJ1413" s="35"/>
      <c r="GK1413" s="35"/>
      <c r="GL1413" s="35"/>
      <c r="GM1413" s="35"/>
      <c r="GN1413" s="35"/>
      <c r="GO1413" s="35"/>
      <c r="GP1413" s="35"/>
      <c r="GQ1413" s="35"/>
      <c r="GR1413" s="35"/>
      <c r="GS1413" s="35"/>
      <c r="GT1413" s="35"/>
      <c r="GU1413" s="35"/>
      <c r="GV1413" s="35"/>
      <c r="GW1413" s="35"/>
      <c r="GX1413" s="35"/>
      <c r="GY1413" s="35"/>
      <c r="GZ1413" s="35"/>
      <c r="HA1413" s="35"/>
      <c r="HB1413" s="35"/>
      <c r="HC1413" s="35"/>
      <c r="HD1413" s="35"/>
      <c r="HE1413" s="35"/>
      <c r="HF1413" s="35"/>
      <c r="HG1413" s="35"/>
      <c r="HH1413" s="35"/>
      <c r="HI1413" s="35"/>
      <c r="HJ1413" s="35"/>
      <c r="HK1413" s="35"/>
      <c r="HL1413" s="35"/>
      <c r="HM1413" s="35"/>
    </row>
    <row r="1414" spans="1:221" s="45" customFormat="1" ht="18" customHeight="1" x14ac:dyDescent="0.25">
      <c r="A1414" s="33" t="s">
        <v>4066</v>
      </c>
      <c r="B1414" s="37" t="str">
        <f>HYPERLINK(CONCATENATE("http://www.scimagojr.com/journalsearch.php?q=",A1414),"SCimago")</f>
        <v>SCimago</v>
      </c>
      <c r="C1414" s="47"/>
      <c r="D1414" s="66" t="s">
        <v>4067</v>
      </c>
      <c r="E1414" s="37" t="str">
        <f>HYPERLINK(CONCATENATE("http://www.scimagojr.com/journalsearch.php?q=",D1414),"SCimago")</f>
        <v>SCimago</v>
      </c>
      <c r="F1414" s="47"/>
      <c r="G1414" s="40" t="s">
        <v>16</v>
      </c>
      <c r="H1414" s="50" t="s">
        <v>3850</v>
      </c>
      <c r="I1414" s="33" t="s">
        <v>4068</v>
      </c>
      <c r="J1414" s="33"/>
      <c r="K1414" s="33"/>
      <c r="L1414" s="56">
        <v>10030417</v>
      </c>
      <c r="M1414" s="50"/>
      <c r="N1414" s="33"/>
      <c r="O1414" s="33"/>
      <c r="P1414" s="21"/>
      <c r="Q1414" s="21"/>
      <c r="R1414" s="34"/>
      <c r="W1414" s="35"/>
      <c r="X1414" s="35"/>
      <c r="Y1414" s="35"/>
      <c r="Z1414" s="35"/>
      <c r="AA1414" s="35"/>
      <c r="AB1414" s="35"/>
      <c r="AC1414" s="35"/>
      <c r="AD1414" s="35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AQ1414" s="35"/>
      <c r="AR1414" s="35"/>
      <c r="AS1414" s="35"/>
      <c r="AT1414" s="35"/>
      <c r="AU1414" s="35"/>
      <c r="AV1414" s="35"/>
      <c r="AW1414" s="35"/>
      <c r="AX1414" s="35"/>
      <c r="AY1414" s="35"/>
      <c r="AZ1414" s="35"/>
      <c r="BA1414" s="35"/>
      <c r="BB1414" s="35"/>
      <c r="BC1414" s="35"/>
      <c r="BD1414" s="35"/>
      <c r="BE1414" s="35"/>
      <c r="BF1414" s="35"/>
      <c r="BG1414" s="35"/>
      <c r="BH1414" s="35"/>
      <c r="BI1414" s="35"/>
      <c r="BJ1414" s="35"/>
      <c r="BK1414" s="35"/>
      <c r="BL1414" s="35"/>
      <c r="BM1414" s="35"/>
      <c r="BN1414" s="35"/>
      <c r="BO1414" s="35"/>
      <c r="BP1414" s="35"/>
      <c r="BQ1414" s="35"/>
      <c r="BR1414" s="35"/>
      <c r="BS1414" s="35"/>
      <c r="BT1414" s="35"/>
      <c r="BU1414" s="35"/>
      <c r="BV1414" s="35"/>
      <c r="BW1414" s="35"/>
      <c r="BX1414" s="35"/>
      <c r="BY1414" s="35"/>
      <c r="BZ1414" s="35"/>
      <c r="CA1414" s="35"/>
      <c r="CB1414" s="35"/>
      <c r="CC1414" s="35"/>
      <c r="CD1414" s="35"/>
      <c r="CE1414" s="35"/>
      <c r="CF1414" s="35"/>
      <c r="CG1414" s="35"/>
      <c r="CH1414" s="35"/>
      <c r="CI1414" s="35"/>
      <c r="CJ1414" s="35"/>
      <c r="CK1414" s="35"/>
      <c r="CL1414" s="35"/>
      <c r="CM1414" s="35"/>
      <c r="CN1414" s="35"/>
      <c r="CO1414" s="35"/>
      <c r="CP1414" s="35"/>
      <c r="CQ1414" s="35"/>
      <c r="CR1414" s="35"/>
      <c r="CS1414" s="35"/>
      <c r="CT1414" s="35"/>
      <c r="CU1414" s="35"/>
      <c r="CV1414" s="35"/>
      <c r="CW1414" s="35"/>
      <c r="CX1414" s="35"/>
      <c r="CY1414" s="35"/>
      <c r="CZ1414" s="35"/>
      <c r="DA1414" s="35"/>
      <c r="DB1414" s="35"/>
      <c r="DC1414" s="35"/>
      <c r="DD1414" s="35"/>
      <c r="DE1414" s="35"/>
      <c r="DF1414" s="35"/>
      <c r="DG1414" s="35"/>
      <c r="DH1414" s="35"/>
      <c r="DI1414" s="35"/>
      <c r="DJ1414" s="35"/>
      <c r="DK1414" s="35"/>
      <c r="DL1414" s="35"/>
      <c r="DM1414" s="35"/>
      <c r="DN1414" s="35"/>
      <c r="DO1414" s="35"/>
      <c r="DP1414" s="35"/>
      <c r="DQ1414" s="35"/>
      <c r="DR1414" s="35"/>
      <c r="DS1414" s="35"/>
      <c r="DT1414" s="35"/>
      <c r="DU1414" s="35"/>
      <c r="DV1414" s="35"/>
      <c r="DW1414" s="35"/>
      <c r="DX1414" s="35"/>
      <c r="DY1414" s="35"/>
      <c r="DZ1414" s="35"/>
      <c r="EA1414" s="35"/>
      <c r="EB1414" s="35"/>
      <c r="EC1414" s="35"/>
      <c r="ED1414" s="35"/>
      <c r="EE1414" s="35"/>
      <c r="EF1414" s="35"/>
      <c r="EG1414" s="35"/>
      <c r="EH1414" s="35"/>
      <c r="EI1414" s="35"/>
      <c r="EJ1414" s="35"/>
      <c r="EK1414" s="35"/>
      <c r="EL1414" s="35"/>
      <c r="EM1414" s="35"/>
      <c r="EN1414" s="35"/>
      <c r="EO1414" s="35"/>
      <c r="EP1414" s="35"/>
      <c r="EQ1414" s="35"/>
      <c r="ER1414" s="35"/>
      <c r="ES1414" s="35"/>
      <c r="ET1414" s="35"/>
      <c r="EU1414" s="35"/>
      <c r="EV1414" s="35"/>
      <c r="EW1414" s="35"/>
      <c r="EX1414" s="35"/>
      <c r="EY1414" s="35"/>
      <c r="EZ1414" s="35"/>
      <c r="FA1414" s="35"/>
      <c r="FB1414" s="35"/>
      <c r="FC1414" s="35"/>
      <c r="FD1414" s="35"/>
      <c r="FE1414" s="35"/>
      <c r="FF1414" s="35"/>
      <c r="FG1414" s="35"/>
      <c r="FH1414" s="35"/>
      <c r="FI1414" s="35"/>
      <c r="FJ1414" s="35"/>
      <c r="FK1414" s="35"/>
      <c r="FL1414" s="35"/>
      <c r="FM1414" s="35"/>
      <c r="FN1414" s="35"/>
      <c r="FO1414" s="35"/>
      <c r="FP1414" s="35"/>
      <c r="FQ1414" s="35"/>
      <c r="FR1414" s="35"/>
      <c r="FS1414" s="35"/>
      <c r="FT1414" s="35"/>
      <c r="FU1414" s="35"/>
      <c r="FV1414" s="35"/>
      <c r="FW1414" s="35"/>
      <c r="FX1414" s="35"/>
      <c r="FY1414" s="35"/>
      <c r="FZ1414" s="35"/>
      <c r="GA1414" s="35"/>
      <c r="GB1414" s="35"/>
      <c r="GC1414" s="35"/>
      <c r="GD1414" s="35"/>
      <c r="GE1414" s="35"/>
      <c r="GF1414" s="35"/>
      <c r="GG1414" s="35"/>
      <c r="GH1414" s="35"/>
      <c r="GI1414" s="35"/>
      <c r="GJ1414" s="35"/>
      <c r="GK1414" s="35"/>
      <c r="GL1414" s="35"/>
      <c r="GM1414" s="35"/>
      <c r="GN1414" s="35"/>
      <c r="GO1414" s="35"/>
      <c r="GP1414" s="35"/>
      <c r="GQ1414" s="35"/>
      <c r="GR1414" s="35"/>
      <c r="GS1414" s="35"/>
      <c r="GT1414" s="35"/>
      <c r="GU1414" s="35"/>
      <c r="GV1414" s="35"/>
      <c r="GW1414" s="35"/>
      <c r="GX1414" s="35"/>
      <c r="GY1414" s="35"/>
      <c r="GZ1414" s="35"/>
      <c r="HA1414" s="35"/>
      <c r="HB1414" s="35"/>
      <c r="HC1414" s="35"/>
      <c r="HD1414" s="35"/>
      <c r="HE1414" s="35"/>
      <c r="HF1414" s="35"/>
      <c r="HG1414" s="35"/>
      <c r="HH1414" s="35"/>
      <c r="HI1414" s="35"/>
      <c r="HJ1414" s="35"/>
      <c r="HK1414" s="35"/>
      <c r="HL1414" s="35"/>
      <c r="HM1414" s="35"/>
    </row>
    <row r="1415" spans="1:221" s="45" customFormat="1" ht="18" customHeight="1" x14ac:dyDescent="0.25">
      <c r="A1415" s="36" t="s">
        <v>4069</v>
      </c>
      <c r="B1415" s="37" t="str">
        <f>HYPERLINK(CONCATENATE("http://www.scimagojr.com/journalsearch.php?q=",A1415),"SCimago")</f>
        <v>SCimago</v>
      </c>
      <c r="C1415" s="38"/>
      <c r="D1415" s="43" t="s">
        <v>4070</v>
      </c>
      <c r="E1415" s="37" t="str">
        <f>HYPERLINK(CONCATENATE("http://www.scimagojr.com/journalsearch.php?q=",D1415),"SCimago")</f>
        <v>SCimago</v>
      </c>
      <c r="F1415" s="38"/>
      <c r="G1415" s="40" t="s">
        <v>16</v>
      </c>
      <c r="H1415" s="41" t="s">
        <v>3850</v>
      </c>
      <c r="I1415" s="42" t="s">
        <v>4071</v>
      </c>
      <c r="J1415" s="43"/>
      <c r="K1415" s="42"/>
      <c r="L1415" s="55">
        <v>10018421</v>
      </c>
      <c r="M1415" s="50"/>
      <c r="N1415" s="33"/>
      <c r="O1415" s="33"/>
      <c r="P1415" s="21"/>
      <c r="Q1415" s="21"/>
      <c r="R1415" s="34"/>
      <c r="W1415" s="35"/>
      <c r="X1415" s="35"/>
      <c r="Y1415" s="35"/>
      <c r="Z1415" s="35"/>
      <c r="AA1415" s="35"/>
      <c r="AB1415" s="35"/>
      <c r="AC1415" s="35"/>
      <c r="AD1415" s="35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35"/>
      <c r="AQ1415" s="35"/>
      <c r="AR1415" s="35"/>
      <c r="AS1415" s="35"/>
      <c r="AT1415" s="35"/>
      <c r="AU1415" s="35"/>
      <c r="AV1415" s="35"/>
      <c r="AW1415" s="35"/>
      <c r="AX1415" s="35"/>
      <c r="AY1415" s="35"/>
      <c r="AZ1415" s="35"/>
      <c r="BA1415" s="35"/>
      <c r="BB1415" s="35"/>
      <c r="BC1415" s="35"/>
      <c r="BD1415" s="35"/>
      <c r="BE1415" s="35"/>
      <c r="BF1415" s="35"/>
      <c r="BG1415" s="35"/>
      <c r="BH1415" s="35"/>
      <c r="BI1415" s="35"/>
      <c r="BJ1415" s="35"/>
      <c r="BK1415" s="35"/>
      <c r="BL1415" s="35"/>
      <c r="BM1415" s="35"/>
      <c r="BN1415" s="35"/>
      <c r="BO1415" s="35"/>
      <c r="BP1415" s="35"/>
      <c r="BQ1415" s="35"/>
      <c r="BR1415" s="35"/>
      <c r="BS1415" s="35"/>
      <c r="BT1415" s="35"/>
      <c r="BU1415" s="35"/>
      <c r="BV1415" s="35"/>
      <c r="BW1415" s="35"/>
      <c r="BX1415" s="35"/>
      <c r="BY1415" s="35"/>
      <c r="BZ1415" s="35"/>
      <c r="CA1415" s="35"/>
      <c r="CB1415" s="35"/>
      <c r="CC1415" s="35"/>
      <c r="CD1415" s="35"/>
      <c r="CE1415" s="35"/>
      <c r="CF1415" s="35"/>
      <c r="CG1415" s="35"/>
      <c r="CH1415" s="35"/>
      <c r="CI1415" s="35"/>
      <c r="CJ1415" s="35"/>
      <c r="CK1415" s="35"/>
      <c r="CL1415" s="35"/>
      <c r="CM1415" s="35"/>
      <c r="CN1415" s="35"/>
      <c r="CO1415" s="35"/>
      <c r="CP1415" s="35"/>
      <c r="CQ1415" s="35"/>
      <c r="CR1415" s="35"/>
      <c r="CS1415" s="35"/>
      <c r="CT1415" s="35"/>
      <c r="CU1415" s="35"/>
      <c r="CV1415" s="35"/>
      <c r="CW1415" s="35"/>
      <c r="CX1415" s="35"/>
      <c r="CY1415" s="35"/>
      <c r="CZ1415" s="35"/>
      <c r="DA1415" s="35"/>
      <c r="DB1415" s="35"/>
      <c r="DC1415" s="35"/>
      <c r="DD1415" s="35"/>
      <c r="DE1415" s="35"/>
      <c r="DF1415" s="35"/>
      <c r="DG1415" s="35"/>
      <c r="DH1415" s="35"/>
      <c r="DI1415" s="35"/>
      <c r="DJ1415" s="35"/>
      <c r="DK1415" s="35"/>
      <c r="DL1415" s="35"/>
      <c r="DM1415" s="35"/>
      <c r="DN1415" s="35"/>
      <c r="DO1415" s="35"/>
      <c r="DP1415" s="35"/>
      <c r="DQ1415" s="35"/>
      <c r="DR1415" s="35"/>
      <c r="DS1415" s="35"/>
      <c r="DT1415" s="35"/>
      <c r="DU1415" s="35"/>
      <c r="DV1415" s="35"/>
      <c r="DW1415" s="35"/>
      <c r="DX1415" s="35"/>
      <c r="DY1415" s="35"/>
      <c r="DZ1415" s="35"/>
      <c r="EA1415" s="35"/>
      <c r="EB1415" s="35"/>
      <c r="EC1415" s="35"/>
      <c r="ED1415" s="35"/>
      <c r="EE1415" s="35"/>
      <c r="EF1415" s="35"/>
      <c r="EG1415" s="35"/>
      <c r="EH1415" s="35"/>
      <c r="EI1415" s="35"/>
      <c r="EJ1415" s="35"/>
      <c r="EK1415" s="35"/>
      <c r="EL1415" s="35"/>
      <c r="EM1415" s="35"/>
      <c r="EN1415" s="35"/>
      <c r="EO1415" s="35"/>
      <c r="EP1415" s="35"/>
      <c r="EQ1415" s="35"/>
      <c r="ER1415" s="35"/>
      <c r="ES1415" s="35"/>
      <c r="ET1415" s="35"/>
      <c r="EU1415" s="35"/>
      <c r="EV1415" s="35"/>
      <c r="EW1415" s="35"/>
      <c r="EX1415" s="35"/>
      <c r="EY1415" s="35"/>
      <c r="EZ1415" s="35"/>
      <c r="FA1415" s="35"/>
      <c r="FB1415" s="35"/>
      <c r="FC1415" s="35"/>
      <c r="FD1415" s="35"/>
      <c r="FE1415" s="35"/>
      <c r="FF1415" s="35"/>
      <c r="FG1415" s="35"/>
      <c r="FH1415" s="35"/>
      <c r="FI1415" s="35"/>
      <c r="FJ1415" s="35"/>
      <c r="FK1415" s="35"/>
      <c r="FL1415" s="35"/>
      <c r="FM1415" s="35"/>
      <c r="FN1415" s="35"/>
      <c r="FO1415" s="35"/>
      <c r="FP1415" s="35"/>
      <c r="FQ1415" s="35"/>
      <c r="FR1415" s="35"/>
      <c r="FS1415" s="35"/>
      <c r="FT1415" s="35"/>
      <c r="FU1415" s="35"/>
      <c r="FV1415" s="35"/>
      <c r="FW1415" s="35"/>
      <c r="FX1415" s="35"/>
      <c r="FY1415" s="35"/>
      <c r="FZ1415" s="35"/>
      <c r="GA1415" s="35"/>
      <c r="GB1415" s="35"/>
      <c r="GC1415" s="35"/>
      <c r="GD1415" s="35"/>
      <c r="GE1415" s="35"/>
      <c r="GF1415" s="35"/>
      <c r="GG1415" s="35"/>
      <c r="GH1415" s="35"/>
      <c r="GI1415" s="35"/>
      <c r="GJ1415" s="35"/>
      <c r="GK1415" s="35"/>
      <c r="GL1415" s="35"/>
      <c r="GM1415" s="35"/>
      <c r="GN1415" s="35"/>
      <c r="GO1415" s="35"/>
      <c r="GP1415" s="35"/>
      <c r="GQ1415" s="35"/>
      <c r="GR1415" s="35"/>
      <c r="GS1415" s="35"/>
      <c r="GT1415" s="35"/>
      <c r="GU1415" s="35"/>
      <c r="GV1415" s="35"/>
      <c r="GW1415" s="35"/>
      <c r="GX1415" s="35"/>
      <c r="GY1415" s="35"/>
      <c r="GZ1415" s="35"/>
      <c r="HA1415" s="35"/>
      <c r="HB1415" s="35"/>
      <c r="HC1415" s="35"/>
      <c r="HD1415" s="35"/>
      <c r="HE1415" s="35"/>
      <c r="HF1415" s="35"/>
      <c r="HG1415" s="35"/>
      <c r="HH1415" s="35"/>
      <c r="HI1415" s="35"/>
      <c r="HJ1415" s="35"/>
      <c r="HK1415" s="35"/>
      <c r="HL1415" s="35"/>
      <c r="HM1415" s="35"/>
    </row>
    <row r="1416" spans="1:221" s="45" customFormat="1" ht="18" customHeight="1" x14ac:dyDescent="0.25">
      <c r="A1416" s="36" t="s">
        <v>4072</v>
      </c>
      <c r="B1416" s="37" t="str">
        <f>HYPERLINK(CONCATENATE("http://www.worldcat.org/search?q=",A1416),"WCat")</f>
        <v>WCat</v>
      </c>
      <c r="C1416" s="38"/>
      <c r="D1416" s="43" t="s">
        <v>4073</v>
      </c>
      <c r="E1416" s="37" t="str">
        <f>HYPERLINK(CONCATENATE("http://www.worldcat.org/search?q=",D1416),"WCat")</f>
        <v>WCat</v>
      </c>
      <c r="F1416" s="38"/>
      <c r="G1416" s="40" t="s">
        <v>16</v>
      </c>
      <c r="H1416" s="41" t="s">
        <v>3850</v>
      </c>
      <c r="I1416" s="33" t="s">
        <v>4074</v>
      </c>
      <c r="J1416" s="43"/>
      <c r="K1416" s="42" t="s">
        <v>4074</v>
      </c>
      <c r="L1416" s="55">
        <v>10020464</v>
      </c>
      <c r="M1416" s="50"/>
      <c r="N1416" s="33"/>
      <c r="O1416" s="33"/>
      <c r="P1416" s="21"/>
      <c r="Q1416" s="21"/>
      <c r="R1416" s="34"/>
      <c r="W1416" s="35"/>
      <c r="X1416" s="35"/>
      <c r="Y1416" s="35"/>
      <c r="Z1416" s="35"/>
      <c r="AA1416" s="35"/>
      <c r="AB1416" s="35"/>
      <c r="AC1416" s="35"/>
      <c r="AD1416" s="35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35"/>
      <c r="AQ1416" s="35"/>
      <c r="AR1416" s="35"/>
      <c r="AS1416" s="35"/>
      <c r="AT1416" s="35"/>
      <c r="AU1416" s="35"/>
      <c r="AV1416" s="35"/>
      <c r="AW1416" s="35"/>
      <c r="AX1416" s="35"/>
      <c r="AY1416" s="35"/>
      <c r="AZ1416" s="35"/>
      <c r="BA1416" s="35"/>
      <c r="BB1416" s="35"/>
      <c r="BC1416" s="35"/>
      <c r="BD1416" s="35"/>
      <c r="BE1416" s="35"/>
      <c r="BF1416" s="35"/>
      <c r="BG1416" s="35"/>
      <c r="BH1416" s="35"/>
      <c r="BI1416" s="35"/>
      <c r="BJ1416" s="35"/>
      <c r="BK1416" s="35"/>
      <c r="BL1416" s="35"/>
      <c r="BM1416" s="35"/>
      <c r="BN1416" s="35"/>
      <c r="BO1416" s="35"/>
      <c r="BP1416" s="35"/>
      <c r="BQ1416" s="35"/>
      <c r="BR1416" s="35"/>
      <c r="BS1416" s="35"/>
      <c r="BT1416" s="35"/>
      <c r="BU1416" s="35"/>
      <c r="BV1416" s="35"/>
      <c r="BW1416" s="35"/>
      <c r="BX1416" s="35"/>
      <c r="BY1416" s="35"/>
      <c r="BZ1416" s="35"/>
      <c r="CA1416" s="35"/>
      <c r="CB1416" s="35"/>
      <c r="CC1416" s="35"/>
      <c r="CD1416" s="35"/>
      <c r="CE1416" s="35"/>
      <c r="CF1416" s="35"/>
      <c r="CG1416" s="35"/>
      <c r="CH1416" s="35"/>
      <c r="CI1416" s="35"/>
      <c r="CJ1416" s="35"/>
      <c r="CK1416" s="35"/>
      <c r="CL1416" s="35"/>
      <c r="CM1416" s="35"/>
      <c r="CN1416" s="35"/>
      <c r="CO1416" s="35"/>
      <c r="CP1416" s="35"/>
      <c r="CQ1416" s="35"/>
      <c r="CR1416" s="35"/>
      <c r="CS1416" s="35"/>
      <c r="CT1416" s="35"/>
      <c r="CU1416" s="35"/>
      <c r="CV1416" s="35"/>
      <c r="CW1416" s="35"/>
      <c r="CX1416" s="35"/>
      <c r="CY1416" s="35"/>
      <c r="CZ1416" s="35"/>
      <c r="DA1416" s="35"/>
      <c r="DB1416" s="35"/>
      <c r="DC1416" s="35"/>
      <c r="DD1416" s="35"/>
      <c r="DE1416" s="35"/>
      <c r="DF1416" s="35"/>
      <c r="DG1416" s="35"/>
      <c r="DH1416" s="35"/>
      <c r="DI1416" s="35"/>
      <c r="DJ1416" s="35"/>
      <c r="DK1416" s="35"/>
      <c r="DL1416" s="35"/>
      <c r="DM1416" s="35"/>
      <c r="DN1416" s="35"/>
      <c r="DO1416" s="35"/>
      <c r="DP1416" s="35"/>
      <c r="DQ1416" s="35"/>
      <c r="DR1416" s="35"/>
      <c r="DS1416" s="35"/>
      <c r="DT1416" s="35"/>
      <c r="DU1416" s="35"/>
      <c r="DV1416" s="35"/>
      <c r="DW1416" s="35"/>
      <c r="DX1416" s="35"/>
      <c r="DY1416" s="35"/>
      <c r="DZ1416" s="35"/>
      <c r="EA1416" s="35"/>
      <c r="EB1416" s="35"/>
      <c r="EC1416" s="35"/>
      <c r="ED1416" s="35"/>
      <c r="EE1416" s="35"/>
      <c r="EF1416" s="35"/>
      <c r="EG1416" s="35"/>
      <c r="EH1416" s="35"/>
      <c r="EI1416" s="35"/>
      <c r="EJ1416" s="35"/>
      <c r="EK1416" s="35"/>
      <c r="EL1416" s="35"/>
      <c r="EM1416" s="35"/>
      <c r="EN1416" s="35"/>
      <c r="EO1416" s="35"/>
      <c r="EP1416" s="35"/>
      <c r="EQ1416" s="35"/>
      <c r="ER1416" s="35"/>
      <c r="ES1416" s="35"/>
      <c r="ET1416" s="35"/>
      <c r="EU1416" s="35"/>
      <c r="EV1416" s="35"/>
      <c r="EW1416" s="35"/>
      <c r="EX1416" s="35"/>
      <c r="EY1416" s="35"/>
      <c r="EZ1416" s="35"/>
      <c r="FA1416" s="35"/>
      <c r="FB1416" s="35"/>
      <c r="FC1416" s="35"/>
      <c r="FD1416" s="35"/>
      <c r="FE1416" s="35"/>
      <c r="FF1416" s="35"/>
      <c r="FG1416" s="35"/>
      <c r="FH1416" s="35"/>
      <c r="FI1416" s="35"/>
      <c r="FJ1416" s="35"/>
      <c r="FK1416" s="35"/>
      <c r="FL1416" s="35"/>
      <c r="FM1416" s="35"/>
      <c r="FN1416" s="35"/>
      <c r="FO1416" s="35"/>
      <c r="FP1416" s="35"/>
      <c r="FQ1416" s="35"/>
      <c r="FR1416" s="35"/>
      <c r="FS1416" s="35"/>
      <c r="FT1416" s="35"/>
      <c r="FU1416" s="35"/>
      <c r="FV1416" s="35"/>
      <c r="FW1416" s="35"/>
      <c r="FX1416" s="35"/>
      <c r="FY1416" s="35"/>
      <c r="FZ1416" s="35"/>
      <c r="GA1416" s="35"/>
      <c r="GB1416" s="35"/>
      <c r="GC1416" s="35"/>
      <c r="GD1416" s="35"/>
      <c r="GE1416" s="35"/>
      <c r="GF1416" s="35"/>
      <c r="GG1416" s="35"/>
      <c r="GH1416" s="35"/>
      <c r="GI1416" s="35"/>
      <c r="GJ1416" s="35"/>
      <c r="GK1416" s="35"/>
      <c r="GL1416" s="35"/>
      <c r="GM1416" s="35"/>
      <c r="GN1416" s="35"/>
      <c r="GO1416" s="35"/>
      <c r="GP1416" s="35"/>
      <c r="GQ1416" s="35"/>
      <c r="GR1416" s="35"/>
      <c r="GS1416" s="35"/>
      <c r="GT1416" s="35"/>
      <c r="GU1416" s="35"/>
      <c r="GV1416" s="35"/>
      <c r="GW1416" s="35"/>
      <c r="GX1416" s="35"/>
      <c r="GY1416" s="35"/>
      <c r="GZ1416" s="35"/>
      <c r="HA1416" s="35"/>
      <c r="HB1416" s="35"/>
      <c r="HC1416" s="35"/>
      <c r="HD1416" s="35"/>
      <c r="HE1416" s="35"/>
      <c r="HF1416" s="35"/>
      <c r="HG1416" s="35"/>
      <c r="HH1416" s="35"/>
      <c r="HI1416" s="35"/>
      <c r="HJ1416" s="35"/>
      <c r="HK1416" s="35"/>
      <c r="HL1416" s="35"/>
      <c r="HM1416" s="35"/>
    </row>
    <row r="1417" spans="1:221" s="45" customFormat="1" ht="18" customHeight="1" x14ac:dyDescent="0.25">
      <c r="A1417" s="33" t="s">
        <v>4075</v>
      </c>
      <c r="B1417" s="37" t="str">
        <f>HYPERLINK(CONCATENATE("http://www.scimagojr.com/journalsearch.php?q=",A1417),"SCimago")</f>
        <v>SCimago</v>
      </c>
      <c r="C1417" s="47"/>
      <c r="D1417" s="33" t="s">
        <v>4076</v>
      </c>
      <c r="E1417" s="37" t="str">
        <f>HYPERLINK(CONCATENATE("http://www.scimagojr.com/journalsearch.php?q=",D1417),"SCimago")</f>
        <v>SCimago</v>
      </c>
      <c r="F1417" s="47"/>
      <c r="G1417" s="40" t="s">
        <v>16</v>
      </c>
      <c r="H1417" s="50" t="s">
        <v>3850</v>
      </c>
      <c r="I1417" s="33" t="s">
        <v>4077</v>
      </c>
      <c r="J1417" s="33"/>
      <c r="K1417" s="33"/>
      <c r="L1417" s="56">
        <v>10023092</v>
      </c>
      <c r="M1417" s="50"/>
      <c r="N1417" s="33"/>
      <c r="O1417" s="33"/>
      <c r="P1417" s="21"/>
      <c r="Q1417" s="21"/>
      <c r="R1417" s="34"/>
      <c r="W1417" s="35"/>
      <c r="X1417" s="35"/>
      <c r="Y1417" s="35"/>
      <c r="Z1417" s="35"/>
      <c r="AA1417" s="35"/>
      <c r="AB1417" s="35"/>
      <c r="AC1417" s="35"/>
      <c r="AD1417" s="35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35"/>
      <c r="AQ1417" s="35"/>
      <c r="AR1417" s="35"/>
      <c r="AS1417" s="35"/>
      <c r="AT1417" s="35"/>
      <c r="AU1417" s="35"/>
      <c r="AV1417" s="35"/>
      <c r="AW1417" s="35"/>
      <c r="AX1417" s="35"/>
      <c r="AY1417" s="35"/>
      <c r="AZ1417" s="35"/>
      <c r="BA1417" s="35"/>
      <c r="BB1417" s="35"/>
      <c r="BC1417" s="35"/>
      <c r="BD1417" s="35"/>
      <c r="BE1417" s="35"/>
      <c r="BF1417" s="35"/>
      <c r="BG1417" s="35"/>
      <c r="BH1417" s="35"/>
      <c r="BI1417" s="35"/>
      <c r="BJ1417" s="35"/>
      <c r="BK1417" s="35"/>
      <c r="BL1417" s="35"/>
      <c r="BM1417" s="35"/>
      <c r="BN1417" s="35"/>
      <c r="BO1417" s="35"/>
      <c r="BP1417" s="35"/>
      <c r="BQ1417" s="35"/>
      <c r="BR1417" s="35"/>
      <c r="BS1417" s="35"/>
      <c r="BT1417" s="35"/>
      <c r="BU1417" s="35"/>
      <c r="BV1417" s="35"/>
      <c r="BW1417" s="35"/>
      <c r="BX1417" s="35"/>
      <c r="BY1417" s="35"/>
      <c r="BZ1417" s="35"/>
      <c r="CA1417" s="35"/>
      <c r="CB1417" s="35"/>
      <c r="CC1417" s="35"/>
      <c r="CD1417" s="35"/>
      <c r="CE1417" s="35"/>
      <c r="CF1417" s="35"/>
      <c r="CG1417" s="35"/>
      <c r="CH1417" s="35"/>
      <c r="CI1417" s="35"/>
      <c r="CJ1417" s="35"/>
      <c r="CK1417" s="35"/>
      <c r="CL1417" s="35"/>
      <c r="CM1417" s="35"/>
      <c r="CN1417" s="35"/>
      <c r="CO1417" s="35"/>
      <c r="CP1417" s="35"/>
      <c r="CQ1417" s="35"/>
      <c r="CR1417" s="35"/>
      <c r="CS1417" s="35"/>
      <c r="CT1417" s="35"/>
      <c r="CU1417" s="35"/>
      <c r="CV1417" s="35"/>
      <c r="CW1417" s="35"/>
      <c r="CX1417" s="35"/>
      <c r="CY1417" s="35"/>
      <c r="CZ1417" s="35"/>
      <c r="DA1417" s="35"/>
      <c r="DB1417" s="35"/>
      <c r="DC1417" s="35"/>
      <c r="DD1417" s="35"/>
      <c r="DE1417" s="35"/>
      <c r="DF1417" s="35"/>
      <c r="DG1417" s="35"/>
      <c r="DH1417" s="35"/>
      <c r="DI1417" s="35"/>
      <c r="DJ1417" s="35"/>
      <c r="DK1417" s="35"/>
      <c r="DL1417" s="35"/>
      <c r="DM1417" s="35"/>
      <c r="DN1417" s="35"/>
      <c r="DO1417" s="35"/>
      <c r="DP1417" s="35"/>
      <c r="DQ1417" s="35"/>
      <c r="DR1417" s="35"/>
      <c r="DS1417" s="35"/>
      <c r="DT1417" s="35"/>
      <c r="DU1417" s="35"/>
      <c r="DV1417" s="35"/>
      <c r="DW1417" s="35"/>
      <c r="DX1417" s="35"/>
      <c r="DY1417" s="35"/>
      <c r="DZ1417" s="35"/>
      <c r="EA1417" s="35"/>
      <c r="EB1417" s="35"/>
      <c r="EC1417" s="35"/>
      <c r="ED1417" s="35"/>
      <c r="EE1417" s="35"/>
      <c r="EF1417" s="35"/>
      <c r="EG1417" s="35"/>
      <c r="EH1417" s="35"/>
      <c r="EI1417" s="35"/>
      <c r="EJ1417" s="35"/>
      <c r="EK1417" s="35"/>
      <c r="EL1417" s="35"/>
      <c r="EM1417" s="35"/>
      <c r="EN1417" s="35"/>
      <c r="EO1417" s="35"/>
      <c r="EP1417" s="35"/>
      <c r="EQ1417" s="35"/>
      <c r="ER1417" s="35"/>
      <c r="ES1417" s="35"/>
      <c r="ET1417" s="35"/>
      <c r="EU1417" s="35"/>
      <c r="EV1417" s="35"/>
      <c r="EW1417" s="35"/>
      <c r="EX1417" s="35"/>
      <c r="EY1417" s="35"/>
      <c r="EZ1417" s="35"/>
      <c r="FA1417" s="35"/>
      <c r="FB1417" s="35"/>
      <c r="FC1417" s="35"/>
      <c r="FD1417" s="35"/>
      <c r="FE1417" s="35"/>
      <c r="FF1417" s="35"/>
      <c r="FG1417" s="35"/>
      <c r="FH1417" s="35"/>
      <c r="FI1417" s="35"/>
      <c r="FJ1417" s="35"/>
      <c r="FK1417" s="35"/>
      <c r="FL1417" s="35"/>
      <c r="FM1417" s="35"/>
      <c r="FN1417" s="35"/>
      <c r="FO1417" s="35"/>
      <c r="FP1417" s="35"/>
      <c r="FQ1417" s="35"/>
      <c r="FR1417" s="35"/>
      <c r="FS1417" s="35"/>
      <c r="FT1417" s="35"/>
      <c r="FU1417" s="35"/>
      <c r="FV1417" s="35"/>
      <c r="FW1417" s="35"/>
      <c r="FX1417" s="35"/>
      <c r="FY1417" s="35"/>
      <c r="FZ1417" s="35"/>
      <c r="GA1417" s="35"/>
      <c r="GB1417" s="35"/>
      <c r="GC1417" s="35"/>
      <c r="GD1417" s="35"/>
      <c r="GE1417" s="35"/>
      <c r="GF1417" s="35"/>
      <c r="GG1417" s="35"/>
      <c r="GH1417" s="35"/>
      <c r="GI1417" s="35"/>
      <c r="GJ1417" s="35"/>
      <c r="GK1417" s="35"/>
      <c r="GL1417" s="35"/>
      <c r="GM1417" s="35"/>
      <c r="GN1417" s="35"/>
      <c r="GO1417" s="35"/>
      <c r="GP1417" s="35"/>
      <c r="GQ1417" s="35"/>
      <c r="GR1417" s="35"/>
      <c r="GS1417" s="35"/>
      <c r="GT1417" s="35"/>
      <c r="GU1417" s="35"/>
      <c r="GV1417" s="35"/>
      <c r="GW1417" s="35"/>
      <c r="GX1417" s="35"/>
      <c r="GY1417" s="35"/>
      <c r="GZ1417" s="35"/>
      <c r="HA1417" s="35"/>
      <c r="HB1417" s="35"/>
      <c r="HC1417" s="35"/>
      <c r="HD1417" s="35"/>
      <c r="HE1417" s="35"/>
      <c r="HF1417" s="35"/>
      <c r="HG1417" s="35"/>
      <c r="HH1417" s="35"/>
      <c r="HI1417" s="35"/>
      <c r="HJ1417" s="35"/>
      <c r="HK1417" s="35"/>
      <c r="HL1417" s="35"/>
      <c r="HM1417" s="35"/>
    </row>
    <row r="1418" spans="1:221" s="45" customFormat="1" ht="18" customHeight="1" x14ac:dyDescent="0.25">
      <c r="A1418" s="36" t="s">
        <v>4078</v>
      </c>
      <c r="B1418" s="37" t="str">
        <f>HYPERLINK(CONCATENATE("http://www.scimagojr.com/journalsearch.php?q=",A1418),"SCimago")</f>
        <v>SCimago</v>
      </c>
      <c r="C1418" s="38"/>
      <c r="D1418" s="43"/>
      <c r="E1418" s="37"/>
      <c r="F1418" s="38"/>
      <c r="G1418" s="40" t="s">
        <v>16</v>
      </c>
      <c r="H1418" s="41" t="s">
        <v>3850</v>
      </c>
      <c r="I1418" s="42" t="s">
        <v>4079</v>
      </c>
      <c r="J1418" s="43"/>
      <c r="K1418" s="42"/>
      <c r="L1418" s="55">
        <v>10020468</v>
      </c>
      <c r="M1418" s="50"/>
      <c r="N1418" s="33"/>
      <c r="O1418" s="33"/>
      <c r="P1418" s="21"/>
      <c r="Q1418" s="21"/>
      <c r="R1418" s="34"/>
      <c r="W1418" s="35"/>
      <c r="X1418" s="35"/>
      <c r="Y1418" s="35"/>
      <c r="Z1418" s="35"/>
      <c r="AA1418" s="35"/>
      <c r="AB1418" s="35"/>
      <c r="AC1418" s="35"/>
      <c r="AD1418" s="35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35"/>
      <c r="AQ1418" s="35"/>
      <c r="AR1418" s="35"/>
      <c r="AS1418" s="35"/>
      <c r="AT1418" s="35"/>
      <c r="AU1418" s="35"/>
      <c r="AV1418" s="35"/>
      <c r="AW1418" s="35"/>
      <c r="AX1418" s="35"/>
      <c r="AY1418" s="35"/>
      <c r="AZ1418" s="35"/>
      <c r="BA1418" s="35"/>
      <c r="BB1418" s="35"/>
      <c r="BC1418" s="35"/>
      <c r="BD1418" s="35"/>
      <c r="BE1418" s="35"/>
      <c r="BF1418" s="35"/>
      <c r="BG1418" s="35"/>
      <c r="BH1418" s="35"/>
      <c r="BI1418" s="35"/>
      <c r="BJ1418" s="35"/>
      <c r="BK1418" s="35"/>
      <c r="BL1418" s="35"/>
      <c r="BM1418" s="35"/>
      <c r="BN1418" s="35"/>
      <c r="BO1418" s="35"/>
      <c r="BP1418" s="35"/>
      <c r="BQ1418" s="35"/>
      <c r="BR1418" s="35"/>
      <c r="BS1418" s="35"/>
      <c r="BT1418" s="35"/>
      <c r="BU1418" s="35"/>
      <c r="BV1418" s="35"/>
      <c r="BW1418" s="35"/>
      <c r="BX1418" s="35"/>
      <c r="BY1418" s="35"/>
      <c r="BZ1418" s="35"/>
      <c r="CA1418" s="35"/>
      <c r="CB1418" s="35"/>
      <c r="CC1418" s="35"/>
      <c r="CD1418" s="35"/>
      <c r="CE1418" s="35"/>
      <c r="CF1418" s="35"/>
      <c r="CG1418" s="35"/>
      <c r="CH1418" s="35"/>
      <c r="CI1418" s="35"/>
      <c r="CJ1418" s="35"/>
      <c r="CK1418" s="35"/>
      <c r="CL1418" s="35"/>
      <c r="CM1418" s="35"/>
      <c r="CN1418" s="35"/>
      <c r="CO1418" s="35"/>
      <c r="CP1418" s="35"/>
      <c r="CQ1418" s="35"/>
      <c r="CR1418" s="35"/>
      <c r="CS1418" s="35"/>
      <c r="CT1418" s="35"/>
      <c r="CU1418" s="35"/>
      <c r="CV1418" s="35"/>
      <c r="CW1418" s="35"/>
      <c r="CX1418" s="35"/>
      <c r="CY1418" s="35"/>
      <c r="CZ1418" s="35"/>
      <c r="DA1418" s="35"/>
      <c r="DB1418" s="35"/>
      <c r="DC1418" s="35"/>
      <c r="DD1418" s="35"/>
      <c r="DE1418" s="35"/>
      <c r="DF1418" s="35"/>
      <c r="DG1418" s="35"/>
      <c r="DH1418" s="35"/>
      <c r="DI1418" s="35"/>
      <c r="DJ1418" s="35"/>
      <c r="DK1418" s="35"/>
      <c r="DL1418" s="35"/>
      <c r="DM1418" s="35"/>
      <c r="DN1418" s="35"/>
      <c r="DO1418" s="35"/>
      <c r="DP1418" s="35"/>
      <c r="DQ1418" s="35"/>
      <c r="DR1418" s="35"/>
      <c r="DS1418" s="35"/>
      <c r="DT1418" s="35"/>
      <c r="DU1418" s="35"/>
      <c r="DV1418" s="35"/>
      <c r="DW1418" s="35"/>
      <c r="DX1418" s="35"/>
      <c r="DY1418" s="35"/>
      <c r="DZ1418" s="35"/>
      <c r="EA1418" s="35"/>
      <c r="EB1418" s="35"/>
      <c r="EC1418" s="35"/>
      <c r="ED1418" s="35"/>
      <c r="EE1418" s="35"/>
      <c r="EF1418" s="35"/>
      <c r="EG1418" s="35"/>
      <c r="EH1418" s="35"/>
      <c r="EI1418" s="35"/>
      <c r="EJ1418" s="35"/>
      <c r="EK1418" s="35"/>
      <c r="EL1418" s="35"/>
      <c r="EM1418" s="35"/>
      <c r="EN1418" s="35"/>
      <c r="EO1418" s="35"/>
      <c r="EP1418" s="35"/>
      <c r="EQ1418" s="35"/>
      <c r="ER1418" s="35"/>
      <c r="ES1418" s="35"/>
      <c r="ET1418" s="35"/>
      <c r="EU1418" s="35"/>
      <c r="EV1418" s="35"/>
      <c r="EW1418" s="35"/>
      <c r="EX1418" s="35"/>
      <c r="EY1418" s="35"/>
      <c r="EZ1418" s="35"/>
      <c r="FA1418" s="35"/>
      <c r="FB1418" s="35"/>
      <c r="FC1418" s="35"/>
      <c r="FD1418" s="35"/>
      <c r="FE1418" s="35"/>
      <c r="FF1418" s="35"/>
      <c r="FG1418" s="35"/>
      <c r="FH1418" s="35"/>
      <c r="FI1418" s="35"/>
      <c r="FJ1418" s="35"/>
      <c r="FK1418" s="35"/>
      <c r="FL1418" s="35"/>
      <c r="FM1418" s="35"/>
      <c r="FN1418" s="35"/>
      <c r="FO1418" s="35"/>
      <c r="FP1418" s="35"/>
      <c r="FQ1418" s="35"/>
      <c r="FR1418" s="35"/>
      <c r="FS1418" s="35"/>
      <c r="FT1418" s="35"/>
      <c r="FU1418" s="35"/>
      <c r="FV1418" s="35"/>
      <c r="FW1418" s="35"/>
      <c r="FX1418" s="35"/>
      <c r="FY1418" s="35"/>
      <c r="FZ1418" s="35"/>
      <c r="GA1418" s="35"/>
      <c r="GB1418" s="35"/>
      <c r="GC1418" s="35"/>
      <c r="GD1418" s="35"/>
      <c r="GE1418" s="35"/>
      <c r="GF1418" s="35"/>
      <c r="GG1418" s="35"/>
      <c r="GH1418" s="35"/>
      <c r="GI1418" s="35"/>
      <c r="GJ1418" s="35"/>
      <c r="GK1418" s="35"/>
      <c r="GL1418" s="35"/>
      <c r="GM1418" s="35"/>
      <c r="GN1418" s="35"/>
      <c r="GO1418" s="35"/>
      <c r="GP1418" s="35"/>
      <c r="GQ1418" s="35"/>
      <c r="GR1418" s="35"/>
      <c r="GS1418" s="35"/>
      <c r="GT1418" s="35"/>
      <c r="GU1418" s="35"/>
      <c r="GV1418" s="35"/>
      <c r="GW1418" s="35"/>
      <c r="GX1418" s="35"/>
      <c r="GY1418" s="35"/>
      <c r="GZ1418" s="35"/>
      <c r="HA1418" s="35"/>
      <c r="HB1418" s="35"/>
      <c r="HC1418" s="35"/>
      <c r="HD1418" s="35"/>
      <c r="HE1418" s="35"/>
      <c r="HF1418" s="35"/>
      <c r="HG1418" s="35"/>
      <c r="HH1418" s="35"/>
      <c r="HI1418" s="35"/>
      <c r="HJ1418" s="35"/>
      <c r="HK1418" s="35"/>
      <c r="HL1418" s="35"/>
      <c r="HM1418" s="35"/>
    </row>
    <row r="1419" spans="1:221" s="45" customFormat="1" ht="18" customHeight="1" x14ac:dyDescent="0.25">
      <c r="A1419" s="36" t="s">
        <v>4080</v>
      </c>
      <c r="B1419" s="37" t="str">
        <f>HYPERLINK(CONCATENATE("http://www.scimagojr.com/journalsearch.php?q=",A1419),"SCimago")</f>
        <v>SCimago</v>
      </c>
      <c r="C1419" s="38"/>
      <c r="D1419" s="43" t="s">
        <v>4081</v>
      </c>
      <c r="E1419" s="37" t="str">
        <f>HYPERLINK(CONCATENATE("http://www.scimagojr.com/journalsearch.php?q=",D1419),"SCimago")</f>
        <v>SCimago</v>
      </c>
      <c r="F1419" s="38"/>
      <c r="G1419" s="40" t="s">
        <v>16</v>
      </c>
      <c r="H1419" s="41" t="s">
        <v>3850</v>
      </c>
      <c r="I1419" s="42" t="s">
        <v>4082</v>
      </c>
      <c r="J1419" s="43" t="s">
        <v>4083</v>
      </c>
      <c r="K1419" s="42"/>
      <c r="L1419" s="55">
        <v>10017146</v>
      </c>
      <c r="M1419" s="50"/>
      <c r="N1419" s="33"/>
      <c r="O1419" s="33"/>
      <c r="P1419" s="21"/>
      <c r="Q1419" s="21"/>
      <c r="R1419" s="34"/>
    </row>
    <row r="1420" spans="1:221" s="45" customFormat="1" ht="18" customHeight="1" x14ac:dyDescent="0.25">
      <c r="A1420" s="36" t="s">
        <v>4084</v>
      </c>
      <c r="B1420" s="37" t="str">
        <f>HYPERLINK(CONCATENATE("http://www.scimagojr.com/journalsearch.php?q=",A1420),"SCimago")</f>
        <v>SCimago</v>
      </c>
      <c r="C1420" s="38"/>
      <c r="D1420" s="43" t="s">
        <v>4085</v>
      </c>
      <c r="E1420" s="37" t="str">
        <f>HYPERLINK(CONCATENATE("http://www.scimagojr.com/journalsearch.php?q=",D1420),"SCimago")</f>
        <v>SCimago</v>
      </c>
      <c r="F1420" s="38"/>
      <c r="G1420" s="40" t="s">
        <v>16</v>
      </c>
      <c r="H1420" s="41" t="s">
        <v>3850</v>
      </c>
      <c r="I1420" s="42" t="s">
        <v>4086</v>
      </c>
      <c r="J1420" s="43"/>
      <c r="K1420" s="42"/>
      <c r="L1420" s="55">
        <v>2148048</v>
      </c>
      <c r="M1420" s="50"/>
      <c r="N1420" s="33"/>
      <c r="O1420" s="33"/>
      <c r="P1420" s="21"/>
      <c r="Q1420" s="21"/>
      <c r="R1420" s="34"/>
      <c r="W1420" s="35"/>
      <c r="X1420" s="35"/>
      <c r="Y1420" s="35"/>
      <c r="Z1420" s="35"/>
      <c r="AA1420" s="35"/>
      <c r="AB1420" s="35"/>
      <c r="AC1420" s="35"/>
      <c r="AD1420" s="35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/>
      <c r="AQ1420" s="35"/>
      <c r="AR1420" s="35"/>
      <c r="AS1420" s="35"/>
      <c r="AT1420" s="35"/>
      <c r="AU1420" s="35"/>
      <c r="AV1420" s="35"/>
      <c r="AW1420" s="35"/>
      <c r="AX1420" s="35"/>
      <c r="AY1420" s="35"/>
      <c r="AZ1420" s="35"/>
      <c r="BA1420" s="35"/>
      <c r="BB1420" s="35"/>
      <c r="BC1420" s="35"/>
      <c r="BD1420" s="35"/>
      <c r="BE1420" s="35"/>
      <c r="BF1420" s="35"/>
      <c r="BG1420" s="35"/>
      <c r="BH1420" s="35"/>
      <c r="BI1420" s="35"/>
      <c r="BJ1420" s="35"/>
      <c r="BK1420" s="35"/>
      <c r="BL1420" s="35"/>
      <c r="BM1420" s="35"/>
      <c r="BN1420" s="35"/>
      <c r="BO1420" s="35"/>
      <c r="BP1420" s="35"/>
      <c r="BQ1420" s="35"/>
      <c r="BR1420" s="35"/>
      <c r="BS1420" s="35"/>
      <c r="BT1420" s="35"/>
      <c r="BU1420" s="35"/>
      <c r="BV1420" s="35"/>
      <c r="BW1420" s="35"/>
      <c r="BX1420" s="35"/>
      <c r="BY1420" s="35"/>
      <c r="BZ1420" s="35"/>
      <c r="CA1420" s="35"/>
      <c r="CB1420" s="35"/>
      <c r="CC1420" s="35"/>
      <c r="CD1420" s="35"/>
      <c r="CE1420" s="35"/>
      <c r="CF1420" s="35"/>
      <c r="CG1420" s="35"/>
      <c r="CH1420" s="35"/>
      <c r="CI1420" s="35"/>
      <c r="CJ1420" s="35"/>
      <c r="CK1420" s="35"/>
      <c r="CL1420" s="35"/>
      <c r="CM1420" s="35"/>
      <c r="CN1420" s="35"/>
      <c r="CO1420" s="35"/>
      <c r="CP1420" s="35"/>
      <c r="CQ1420" s="35"/>
      <c r="CR1420" s="35"/>
      <c r="CS1420" s="35"/>
      <c r="CT1420" s="35"/>
      <c r="CU1420" s="35"/>
      <c r="CV1420" s="35"/>
      <c r="CW1420" s="35"/>
      <c r="CX1420" s="35"/>
      <c r="CY1420" s="35"/>
      <c r="CZ1420" s="35"/>
      <c r="DA1420" s="35"/>
      <c r="DB1420" s="35"/>
      <c r="DC1420" s="35"/>
      <c r="DD1420" s="35"/>
      <c r="DE1420" s="35"/>
      <c r="DF1420" s="35"/>
      <c r="DG1420" s="35"/>
      <c r="DH1420" s="35"/>
      <c r="DI1420" s="35"/>
      <c r="DJ1420" s="35"/>
      <c r="DK1420" s="35"/>
      <c r="DL1420" s="35"/>
      <c r="DM1420" s="35"/>
      <c r="DN1420" s="35"/>
      <c r="DO1420" s="35"/>
      <c r="DP1420" s="35"/>
      <c r="DQ1420" s="35"/>
      <c r="DR1420" s="35"/>
      <c r="DS1420" s="35"/>
      <c r="DT1420" s="35"/>
      <c r="DU1420" s="35"/>
      <c r="DV1420" s="35"/>
      <c r="DW1420" s="35"/>
      <c r="DX1420" s="35"/>
      <c r="DY1420" s="35"/>
      <c r="DZ1420" s="35"/>
      <c r="EA1420" s="35"/>
      <c r="EB1420" s="35"/>
      <c r="EC1420" s="35"/>
      <c r="ED1420" s="35"/>
      <c r="EE1420" s="35"/>
      <c r="EF1420" s="35"/>
      <c r="EG1420" s="35"/>
      <c r="EH1420" s="35"/>
      <c r="EI1420" s="35"/>
      <c r="EJ1420" s="35"/>
      <c r="EK1420" s="35"/>
      <c r="EL1420" s="35"/>
      <c r="EM1420" s="35"/>
      <c r="EN1420" s="35"/>
      <c r="EO1420" s="35"/>
      <c r="EP1420" s="35"/>
      <c r="EQ1420" s="35"/>
      <c r="ER1420" s="35"/>
      <c r="ES1420" s="35"/>
      <c r="ET1420" s="35"/>
      <c r="EU1420" s="35"/>
      <c r="EV1420" s="35"/>
      <c r="EW1420" s="35"/>
      <c r="EX1420" s="35"/>
      <c r="EY1420" s="35"/>
      <c r="EZ1420" s="35"/>
      <c r="FA1420" s="35"/>
      <c r="FB1420" s="35"/>
      <c r="FC1420" s="35"/>
      <c r="FD1420" s="35"/>
      <c r="FE1420" s="35"/>
      <c r="FF1420" s="35"/>
      <c r="FG1420" s="35"/>
      <c r="FH1420" s="35"/>
      <c r="FI1420" s="35"/>
      <c r="FJ1420" s="35"/>
      <c r="FK1420" s="35"/>
      <c r="FL1420" s="35"/>
      <c r="FM1420" s="35"/>
      <c r="FN1420" s="35"/>
      <c r="FO1420" s="35"/>
      <c r="FP1420" s="35"/>
      <c r="FQ1420" s="35"/>
      <c r="FR1420" s="35"/>
      <c r="FS1420" s="35"/>
      <c r="FT1420" s="35"/>
      <c r="FU1420" s="35"/>
      <c r="FV1420" s="35"/>
      <c r="FW1420" s="35"/>
      <c r="FX1420" s="35"/>
      <c r="FY1420" s="35"/>
      <c r="FZ1420" s="35"/>
      <c r="GA1420" s="35"/>
      <c r="GB1420" s="35"/>
      <c r="GC1420" s="35"/>
      <c r="GD1420" s="35"/>
      <c r="GE1420" s="35"/>
      <c r="GF1420" s="35"/>
      <c r="GG1420" s="35"/>
      <c r="GH1420" s="35"/>
      <c r="GI1420" s="35"/>
      <c r="GJ1420" s="35"/>
      <c r="GK1420" s="35"/>
      <c r="GL1420" s="35"/>
      <c r="GM1420" s="35"/>
      <c r="GN1420" s="35"/>
      <c r="GO1420" s="35"/>
      <c r="GP1420" s="35"/>
      <c r="GQ1420" s="35"/>
      <c r="GR1420" s="35"/>
      <c r="GS1420" s="35"/>
      <c r="GT1420" s="35"/>
      <c r="GU1420" s="35"/>
      <c r="GV1420" s="35"/>
      <c r="GW1420" s="35"/>
      <c r="GX1420" s="35"/>
      <c r="GY1420" s="35"/>
      <c r="GZ1420" s="35"/>
      <c r="HA1420" s="35"/>
      <c r="HB1420" s="35"/>
      <c r="HC1420" s="35"/>
      <c r="HD1420" s="35"/>
      <c r="HE1420" s="35"/>
      <c r="HF1420" s="35"/>
      <c r="HG1420" s="35"/>
      <c r="HH1420" s="35"/>
      <c r="HI1420" s="35"/>
      <c r="HJ1420" s="35"/>
      <c r="HK1420" s="35"/>
      <c r="HL1420" s="35"/>
      <c r="HM1420" s="35"/>
    </row>
    <row r="1421" spans="1:221" s="45" customFormat="1" ht="18" customHeight="1" x14ac:dyDescent="0.25">
      <c r="A1421" s="36" t="s">
        <v>4087</v>
      </c>
      <c r="B1421" s="37" t="str">
        <f>HYPERLINK(CONCATENATE("http://www.worldcat.org/search?q=",A1421),"WCat")</f>
        <v>WCat</v>
      </c>
      <c r="C1421" s="38"/>
      <c r="D1421" s="43"/>
      <c r="E1421" s="37"/>
      <c r="F1421" s="38"/>
      <c r="G1421" s="40" t="s">
        <v>16</v>
      </c>
      <c r="H1421" s="41" t="s">
        <v>3850</v>
      </c>
      <c r="I1421" s="33" t="s">
        <v>4088</v>
      </c>
      <c r="J1421" s="43"/>
      <c r="K1421" s="42" t="s">
        <v>4089</v>
      </c>
      <c r="L1421" s="55">
        <v>4834</v>
      </c>
      <c r="M1421" s="50"/>
      <c r="N1421" s="33"/>
      <c r="O1421" s="33"/>
      <c r="P1421" s="21"/>
      <c r="Q1421" s="21"/>
      <c r="R1421" s="34"/>
      <c r="W1421" s="35"/>
      <c r="X1421" s="35"/>
      <c r="Y1421" s="35"/>
      <c r="Z1421" s="35"/>
      <c r="AA1421" s="35"/>
      <c r="AB1421" s="35"/>
      <c r="AC1421" s="35"/>
      <c r="AD1421" s="35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/>
      <c r="AQ1421" s="35"/>
      <c r="AR1421" s="35"/>
      <c r="AS1421" s="35"/>
      <c r="AT1421" s="35"/>
      <c r="AU1421" s="35"/>
      <c r="AV1421" s="35"/>
      <c r="AW1421" s="35"/>
      <c r="AX1421" s="35"/>
      <c r="AY1421" s="35"/>
      <c r="AZ1421" s="35"/>
      <c r="BA1421" s="35"/>
      <c r="BB1421" s="35"/>
      <c r="BC1421" s="35"/>
      <c r="BD1421" s="35"/>
      <c r="BE1421" s="35"/>
      <c r="BF1421" s="35"/>
      <c r="BG1421" s="35"/>
      <c r="BH1421" s="35"/>
      <c r="BI1421" s="35"/>
      <c r="BJ1421" s="35"/>
      <c r="BK1421" s="35"/>
      <c r="BL1421" s="35"/>
      <c r="BM1421" s="35"/>
      <c r="BN1421" s="35"/>
      <c r="BO1421" s="35"/>
      <c r="BP1421" s="35"/>
      <c r="BQ1421" s="35"/>
      <c r="BR1421" s="35"/>
      <c r="BS1421" s="35"/>
      <c r="BT1421" s="35"/>
      <c r="BU1421" s="35"/>
      <c r="BV1421" s="35"/>
      <c r="BW1421" s="35"/>
      <c r="BX1421" s="35"/>
      <c r="BY1421" s="35"/>
      <c r="BZ1421" s="35"/>
      <c r="CA1421" s="35"/>
      <c r="CB1421" s="35"/>
      <c r="CC1421" s="35"/>
      <c r="CD1421" s="35"/>
      <c r="CE1421" s="35"/>
      <c r="CF1421" s="35"/>
      <c r="CG1421" s="35"/>
      <c r="CH1421" s="35"/>
      <c r="CI1421" s="35"/>
      <c r="CJ1421" s="35"/>
      <c r="CK1421" s="35"/>
      <c r="CL1421" s="35"/>
      <c r="CM1421" s="35"/>
      <c r="CN1421" s="35"/>
      <c r="CO1421" s="35"/>
      <c r="CP1421" s="35"/>
      <c r="CQ1421" s="35"/>
      <c r="CR1421" s="35"/>
      <c r="CS1421" s="35"/>
      <c r="CT1421" s="35"/>
      <c r="CU1421" s="35"/>
      <c r="CV1421" s="35"/>
      <c r="CW1421" s="35"/>
      <c r="CX1421" s="35"/>
      <c r="CY1421" s="35"/>
      <c r="CZ1421" s="35"/>
      <c r="DA1421" s="35"/>
      <c r="DB1421" s="35"/>
      <c r="DC1421" s="35"/>
      <c r="DD1421" s="35"/>
      <c r="DE1421" s="35"/>
      <c r="DF1421" s="35"/>
      <c r="DG1421" s="35"/>
      <c r="DH1421" s="35"/>
      <c r="DI1421" s="35"/>
      <c r="DJ1421" s="35"/>
      <c r="DK1421" s="35"/>
      <c r="DL1421" s="35"/>
      <c r="DM1421" s="35"/>
      <c r="DN1421" s="35"/>
      <c r="DO1421" s="35"/>
      <c r="DP1421" s="35"/>
      <c r="DQ1421" s="35"/>
      <c r="DR1421" s="35"/>
      <c r="DS1421" s="35"/>
      <c r="DT1421" s="35"/>
      <c r="DU1421" s="35"/>
      <c r="DV1421" s="35"/>
      <c r="DW1421" s="35"/>
      <c r="DX1421" s="35"/>
      <c r="DY1421" s="35"/>
      <c r="DZ1421" s="35"/>
      <c r="EA1421" s="35"/>
      <c r="EB1421" s="35"/>
      <c r="EC1421" s="35"/>
      <c r="ED1421" s="35"/>
      <c r="EE1421" s="35"/>
      <c r="EF1421" s="35"/>
      <c r="EG1421" s="35"/>
      <c r="EH1421" s="35"/>
      <c r="EI1421" s="35"/>
      <c r="EJ1421" s="35"/>
      <c r="EK1421" s="35"/>
      <c r="EL1421" s="35"/>
      <c r="EM1421" s="35"/>
      <c r="EN1421" s="35"/>
      <c r="EO1421" s="35"/>
      <c r="EP1421" s="35"/>
      <c r="EQ1421" s="35"/>
      <c r="ER1421" s="35"/>
      <c r="ES1421" s="35"/>
      <c r="ET1421" s="35"/>
      <c r="EU1421" s="35"/>
      <c r="EV1421" s="35"/>
      <c r="EW1421" s="35"/>
      <c r="EX1421" s="35"/>
      <c r="EY1421" s="35"/>
      <c r="EZ1421" s="35"/>
      <c r="FA1421" s="35"/>
      <c r="FB1421" s="35"/>
      <c r="FC1421" s="35"/>
      <c r="FD1421" s="35"/>
      <c r="FE1421" s="35"/>
      <c r="FF1421" s="35"/>
      <c r="FG1421" s="35"/>
      <c r="FH1421" s="35"/>
      <c r="FI1421" s="35"/>
      <c r="FJ1421" s="35"/>
      <c r="FK1421" s="35"/>
      <c r="FL1421" s="35"/>
      <c r="FM1421" s="35"/>
      <c r="FN1421" s="35"/>
      <c r="FO1421" s="35"/>
      <c r="FP1421" s="35"/>
      <c r="FQ1421" s="35"/>
      <c r="FR1421" s="35"/>
      <c r="FS1421" s="35"/>
      <c r="FT1421" s="35"/>
      <c r="FU1421" s="35"/>
      <c r="FV1421" s="35"/>
      <c r="FW1421" s="35"/>
      <c r="FX1421" s="35"/>
      <c r="FY1421" s="35"/>
      <c r="FZ1421" s="35"/>
      <c r="GA1421" s="35"/>
      <c r="GB1421" s="35"/>
      <c r="GC1421" s="35"/>
      <c r="GD1421" s="35"/>
      <c r="GE1421" s="35"/>
      <c r="GF1421" s="35"/>
      <c r="GG1421" s="35"/>
      <c r="GH1421" s="35"/>
      <c r="GI1421" s="35"/>
      <c r="GJ1421" s="35"/>
      <c r="GK1421" s="35"/>
      <c r="GL1421" s="35"/>
      <c r="GM1421" s="35"/>
      <c r="GN1421" s="35"/>
      <c r="GO1421" s="35"/>
      <c r="GP1421" s="35"/>
      <c r="GQ1421" s="35"/>
      <c r="GR1421" s="35"/>
      <c r="GS1421" s="35"/>
      <c r="GT1421" s="35"/>
      <c r="GU1421" s="35"/>
      <c r="GV1421" s="35"/>
      <c r="GW1421" s="35"/>
      <c r="GX1421" s="35"/>
      <c r="GY1421" s="35"/>
      <c r="GZ1421" s="35"/>
      <c r="HA1421" s="35"/>
      <c r="HB1421" s="35"/>
      <c r="HC1421" s="35"/>
      <c r="HD1421" s="35"/>
      <c r="HE1421" s="35"/>
      <c r="HF1421" s="35"/>
      <c r="HG1421" s="35"/>
      <c r="HH1421" s="35"/>
      <c r="HI1421" s="35"/>
      <c r="HJ1421" s="35"/>
      <c r="HK1421" s="35"/>
      <c r="HL1421" s="35"/>
      <c r="HM1421" s="35"/>
    </row>
    <row r="1422" spans="1:221" s="45" customFormat="1" ht="18" customHeight="1" x14ac:dyDescent="0.25">
      <c r="A1422" s="36" t="s">
        <v>4090</v>
      </c>
      <c r="B1422" s="37" t="str">
        <f>HYPERLINK(CONCATENATE("http://www.worldcat.org/search?q=",A1422),"WCat")</f>
        <v>WCat</v>
      </c>
      <c r="C1422" s="38"/>
      <c r="D1422" s="43"/>
      <c r="E1422" s="37"/>
      <c r="F1422" s="38"/>
      <c r="G1422" s="40" t="s">
        <v>16</v>
      </c>
      <c r="H1422" s="41" t="s">
        <v>3850</v>
      </c>
      <c r="I1422" s="42" t="s">
        <v>4091</v>
      </c>
      <c r="J1422" s="43"/>
      <c r="K1422" s="42"/>
      <c r="L1422" s="55">
        <v>10007877</v>
      </c>
      <c r="M1422" s="50"/>
      <c r="N1422" s="33"/>
      <c r="O1422" s="33"/>
      <c r="P1422" s="21"/>
      <c r="Q1422" s="21"/>
      <c r="R1422" s="34"/>
    </row>
    <row r="1423" spans="1:221" s="45" customFormat="1" ht="18" customHeight="1" x14ac:dyDescent="0.25">
      <c r="A1423" s="33" t="s">
        <v>4092</v>
      </c>
      <c r="B1423" s="37" t="str">
        <f>HYPERLINK(CONCATENATE("http://www.scimagojr.com/journalsearch.php?q=",A1423),"SCimago")</f>
        <v>SCimago</v>
      </c>
      <c r="C1423" s="47"/>
      <c r="D1423" s="33" t="s">
        <v>54</v>
      </c>
      <c r="E1423" s="37"/>
      <c r="F1423" s="47"/>
      <c r="G1423" s="40" t="s">
        <v>16</v>
      </c>
      <c r="H1423" s="50" t="s">
        <v>3850</v>
      </c>
      <c r="I1423" s="33" t="s">
        <v>4093</v>
      </c>
      <c r="J1423" s="33"/>
      <c r="K1423" s="33"/>
      <c r="L1423" s="56">
        <v>10024809</v>
      </c>
      <c r="M1423" s="50"/>
      <c r="N1423" s="33"/>
      <c r="O1423" s="33"/>
      <c r="P1423" s="21"/>
      <c r="Q1423" s="21"/>
      <c r="R1423" s="34"/>
    </row>
    <row r="1424" spans="1:221" s="45" customFormat="1" ht="18" customHeight="1" x14ac:dyDescent="0.25">
      <c r="A1424" s="36" t="s">
        <v>4094</v>
      </c>
      <c r="B1424" s="37" t="str">
        <f>HYPERLINK(CONCATENATE("http://www.scimagojr.com/journalsearch.php?q=",A1424),"SCimago")</f>
        <v>SCimago</v>
      </c>
      <c r="C1424" s="38"/>
      <c r="D1424" s="43"/>
      <c r="E1424" s="37"/>
      <c r="F1424" s="38"/>
      <c r="G1424" s="40" t="s">
        <v>16</v>
      </c>
      <c r="H1424" s="41" t="s">
        <v>3850</v>
      </c>
      <c r="I1424" s="42" t="s">
        <v>4095</v>
      </c>
      <c r="J1424" s="43"/>
      <c r="K1424" s="42" t="s">
        <v>4096</v>
      </c>
      <c r="L1424" s="55">
        <v>10015154</v>
      </c>
      <c r="M1424" s="50"/>
      <c r="N1424" s="33"/>
      <c r="O1424" s="33"/>
      <c r="P1424" s="21"/>
      <c r="Q1424" s="21"/>
      <c r="R1424" s="34"/>
      <c r="W1424" s="35"/>
      <c r="X1424" s="35"/>
      <c r="Y1424" s="35"/>
      <c r="Z1424" s="35"/>
      <c r="AA1424" s="35"/>
      <c r="AB1424" s="35"/>
      <c r="AC1424" s="35"/>
      <c r="AD1424" s="35"/>
      <c r="AE1424" s="35"/>
      <c r="AF1424" s="35"/>
      <c r="AG1424" s="35"/>
      <c r="AH1424" s="35"/>
      <c r="AI1424" s="35"/>
      <c r="AJ1424" s="35"/>
      <c r="AK1424" s="35"/>
      <c r="AL1424" s="35"/>
      <c r="AM1424" s="35"/>
      <c r="AN1424" s="35"/>
      <c r="AO1424" s="35"/>
      <c r="AP1424" s="35"/>
      <c r="AQ1424" s="35"/>
      <c r="AR1424" s="35"/>
      <c r="AS1424" s="35"/>
      <c r="AT1424" s="35"/>
      <c r="AU1424" s="35"/>
      <c r="AV1424" s="35"/>
      <c r="AW1424" s="35"/>
      <c r="AX1424" s="35"/>
      <c r="AY1424" s="35"/>
      <c r="AZ1424" s="35"/>
      <c r="BA1424" s="35"/>
      <c r="BB1424" s="35"/>
      <c r="BC1424" s="35"/>
      <c r="BD1424" s="35"/>
      <c r="BE1424" s="35"/>
      <c r="BF1424" s="35"/>
      <c r="BG1424" s="35"/>
      <c r="BH1424" s="35"/>
      <c r="BI1424" s="35"/>
      <c r="BJ1424" s="35"/>
      <c r="BK1424" s="35"/>
      <c r="BL1424" s="35"/>
      <c r="BM1424" s="35"/>
      <c r="BN1424" s="35"/>
      <c r="BO1424" s="35"/>
      <c r="BP1424" s="35"/>
      <c r="BQ1424" s="35"/>
      <c r="BR1424" s="35"/>
      <c r="BS1424" s="35"/>
      <c r="BT1424" s="35"/>
      <c r="BU1424" s="35"/>
      <c r="BV1424" s="35"/>
      <c r="BW1424" s="35"/>
      <c r="BX1424" s="35"/>
      <c r="BY1424" s="35"/>
      <c r="BZ1424" s="35"/>
      <c r="CA1424" s="35"/>
      <c r="CB1424" s="35"/>
      <c r="CC1424" s="35"/>
      <c r="CD1424" s="35"/>
      <c r="CE1424" s="35"/>
      <c r="CF1424" s="35"/>
      <c r="CG1424" s="35"/>
      <c r="CH1424" s="35"/>
      <c r="CI1424" s="35"/>
      <c r="CJ1424" s="35"/>
      <c r="CK1424" s="35"/>
      <c r="CL1424" s="35"/>
      <c r="CM1424" s="35"/>
      <c r="CN1424" s="35"/>
      <c r="CO1424" s="35"/>
      <c r="CP1424" s="35"/>
      <c r="CQ1424" s="35"/>
      <c r="CR1424" s="35"/>
      <c r="CS1424" s="35"/>
      <c r="CT1424" s="35"/>
      <c r="CU1424" s="35"/>
      <c r="CV1424" s="35"/>
      <c r="CW1424" s="35"/>
      <c r="CX1424" s="35"/>
      <c r="CY1424" s="35"/>
      <c r="CZ1424" s="35"/>
      <c r="DA1424" s="35"/>
      <c r="DB1424" s="35"/>
      <c r="DC1424" s="35"/>
      <c r="DD1424" s="35"/>
      <c r="DE1424" s="35"/>
      <c r="DF1424" s="35"/>
      <c r="DG1424" s="35"/>
      <c r="DH1424" s="35"/>
      <c r="DI1424" s="35"/>
      <c r="DJ1424" s="35"/>
      <c r="DK1424" s="35"/>
      <c r="DL1424" s="35"/>
      <c r="DM1424" s="35"/>
      <c r="DN1424" s="35"/>
      <c r="DO1424" s="35"/>
      <c r="DP1424" s="35"/>
      <c r="DQ1424" s="35"/>
      <c r="DR1424" s="35"/>
      <c r="DS1424" s="35"/>
      <c r="DT1424" s="35"/>
      <c r="DU1424" s="35"/>
      <c r="DV1424" s="35"/>
      <c r="DW1424" s="35"/>
      <c r="DX1424" s="35"/>
      <c r="DY1424" s="35"/>
      <c r="DZ1424" s="35"/>
      <c r="EA1424" s="35"/>
      <c r="EB1424" s="35"/>
      <c r="EC1424" s="35"/>
      <c r="ED1424" s="35"/>
      <c r="EE1424" s="35"/>
      <c r="EF1424" s="35"/>
      <c r="EG1424" s="35"/>
      <c r="EH1424" s="35"/>
      <c r="EI1424" s="35"/>
      <c r="EJ1424" s="35"/>
      <c r="EK1424" s="35"/>
      <c r="EL1424" s="35"/>
      <c r="EM1424" s="35"/>
      <c r="EN1424" s="35"/>
      <c r="EO1424" s="35"/>
      <c r="EP1424" s="35"/>
      <c r="EQ1424" s="35"/>
      <c r="ER1424" s="35"/>
      <c r="ES1424" s="35"/>
      <c r="ET1424" s="35"/>
      <c r="EU1424" s="35"/>
      <c r="EV1424" s="35"/>
      <c r="EW1424" s="35"/>
      <c r="EX1424" s="35"/>
      <c r="EY1424" s="35"/>
      <c r="EZ1424" s="35"/>
      <c r="FA1424" s="35"/>
      <c r="FB1424" s="35"/>
      <c r="FC1424" s="35"/>
      <c r="FD1424" s="35"/>
      <c r="FE1424" s="35"/>
      <c r="FF1424" s="35"/>
      <c r="FG1424" s="35"/>
      <c r="FH1424" s="35"/>
      <c r="FI1424" s="35"/>
      <c r="FJ1424" s="35"/>
      <c r="FK1424" s="35"/>
      <c r="FL1424" s="35"/>
      <c r="FM1424" s="35"/>
      <c r="FN1424" s="35"/>
      <c r="FO1424" s="35"/>
      <c r="FP1424" s="35"/>
      <c r="FQ1424" s="35"/>
      <c r="FR1424" s="35"/>
      <c r="FS1424" s="35"/>
      <c r="FT1424" s="35"/>
      <c r="FU1424" s="35"/>
      <c r="FV1424" s="35"/>
      <c r="FW1424" s="35"/>
      <c r="FX1424" s="35"/>
      <c r="FY1424" s="35"/>
      <c r="FZ1424" s="35"/>
      <c r="GA1424" s="35"/>
      <c r="GB1424" s="35"/>
      <c r="GC1424" s="35"/>
      <c r="GD1424" s="35"/>
      <c r="GE1424" s="35"/>
      <c r="GF1424" s="35"/>
      <c r="GG1424" s="35"/>
      <c r="GH1424" s="35"/>
      <c r="GI1424" s="35"/>
      <c r="GJ1424" s="35"/>
      <c r="GK1424" s="35"/>
      <c r="GL1424" s="35"/>
      <c r="GM1424" s="35"/>
      <c r="GN1424" s="35"/>
      <c r="GO1424" s="35"/>
      <c r="GP1424" s="35"/>
      <c r="GQ1424" s="35"/>
      <c r="GR1424" s="35"/>
      <c r="GS1424" s="35"/>
      <c r="GT1424" s="35"/>
      <c r="GU1424" s="35"/>
      <c r="GV1424" s="35"/>
      <c r="GW1424" s="35"/>
      <c r="GX1424" s="35"/>
      <c r="GY1424" s="35"/>
      <c r="GZ1424" s="35"/>
      <c r="HA1424" s="35"/>
      <c r="HB1424" s="35"/>
      <c r="HC1424" s="35"/>
      <c r="HD1424" s="35"/>
      <c r="HE1424" s="35"/>
      <c r="HF1424" s="35"/>
      <c r="HG1424" s="35"/>
      <c r="HH1424" s="35"/>
      <c r="HI1424" s="35"/>
      <c r="HJ1424" s="35"/>
      <c r="HK1424" s="35"/>
      <c r="HL1424" s="35"/>
      <c r="HM1424" s="35"/>
    </row>
    <row r="1425" spans="1:221" s="45" customFormat="1" ht="18" customHeight="1" x14ac:dyDescent="0.25">
      <c r="A1425" s="36" t="s">
        <v>4097</v>
      </c>
      <c r="B1425" s="37" t="str">
        <f>HYPERLINK(CONCATENATE("http://www.worldcat.org/search?q=",A1425),"WCat")</f>
        <v>WCat</v>
      </c>
      <c r="C1425" s="38"/>
      <c r="D1425" s="43"/>
      <c r="E1425" s="37"/>
      <c r="F1425" s="38"/>
      <c r="G1425" s="40" t="s">
        <v>16</v>
      </c>
      <c r="H1425" s="41" t="s">
        <v>3850</v>
      </c>
      <c r="I1425" s="42" t="s">
        <v>4098</v>
      </c>
      <c r="J1425" s="43"/>
      <c r="K1425" s="42"/>
      <c r="L1425" s="55">
        <v>10020500</v>
      </c>
      <c r="M1425" s="50"/>
      <c r="N1425" s="33"/>
      <c r="O1425" s="33"/>
      <c r="P1425" s="21"/>
      <c r="Q1425" s="21"/>
      <c r="R1425" s="34"/>
      <c r="W1425" s="35"/>
      <c r="X1425" s="35"/>
      <c r="Y1425" s="35"/>
      <c r="Z1425" s="35"/>
      <c r="AA1425" s="35"/>
      <c r="AB1425" s="35"/>
      <c r="AC1425" s="35"/>
      <c r="AD1425" s="35"/>
      <c r="AE1425" s="35"/>
      <c r="AF1425" s="35"/>
      <c r="AG1425" s="35"/>
      <c r="AH1425" s="35"/>
      <c r="AI1425" s="35"/>
      <c r="AJ1425" s="35"/>
      <c r="AK1425" s="35"/>
      <c r="AL1425" s="35"/>
      <c r="AM1425" s="35"/>
      <c r="AN1425" s="35"/>
      <c r="AO1425" s="35"/>
      <c r="AP1425" s="35"/>
      <c r="AQ1425" s="35"/>
      <c r="AR1425" s="35"/>
      <c r="AS1425" s="35"/>
      <c r="AT1425" s="35"/>
      <c r="AU1425" s="35"/>
      <c r="AV1425" s="35"/>
      <c r="AW1425" s="35"/>
      <c r="AX1425" s="35"/>
      <c r="AY1425" s="35"/>
      <c r="AZ1425" s="35"/>
      <c r="BA1425" s="35"/>
      <c r="BB1425" s="35"/>
      <c r="BC1425" s="35"/>
      <c r="BD1425" s="35"/>
      <c r="BE1425" s="35"/>
      <c r="BF1425" s="35"/>
      <c r="BG1425" s="35"/>
      <c r="BH1425" s="35"/>
      <c r="BI1425" s="35"/>
      <c r="BJ1425" s="35"/>
      <c r="BK1425" s="35"/>
      <c r="BL1425" s="35"/>
      <c r="BM1425" s="35"/>
      <c r="BN1425" s="35"/>
      <c r="BO1425" s="35"/>
      <c r="BP1425" s="35"/>
      <c r="BQ1425" s="35"/>
      <c r="BR1425" s="35"/>
      <c r="BS1425" s="35"/>
      <c r="BT1425" s="35"/>
      <c r="BU1425" s="35"/>
      <c r="BV1425" s="35"/>
      <c r="BW1425" s="35"/>
      <c r="BX1425" s="35"/>
      <c r="BY1425" s="35"/>
      <c r="BZ1425" s="35"/>
      <c r="CA1425" s="35"/>
      <c r="CB1425" s="35"/>
      <c r="CC1425" s="35"/>
      <c r="CD1425" s="35"/>
      <c r="CE1425" s="35"/>
      <c r="CF1425" s="35"/>
      <c r="CG1425" s="35"/>
      <c r="CH1425" s="35"/>
      <c r="CI1425" s="35"/>
      <c r="CJ1425" s="35"/>
      <c r="CK1425" s="35"/>
      <c r="CL1425" s="35"/>
      <c r="CM1425" s="35"/>
      <c r="CN1425" s="35"/>
      <c r="CO1425" s="35"/>
      <c r="CP1425" s="35"/>
      <c r="CQ1425" s="35"/>
      <c r="CR1425" s="35"/>
      <c r="CS1425" s="35"/>
      <c r="CT1425" s="35"/>
      <c r="CU1425" s="35"/>
      <c r="CV1425" s="35"/>
      <c r="CW1425" s="35"/>
      <c r="CX1425" s="35"/>
      <c r="CY1425" s="35"/>
      <c r="CZ1425" s="35"/>
      <c r="DA1425" s="35"/>
      <c r="DB1425" s="35"/>
      <c r="DC1425" s="35"/>
      <c r="DD1425" s="35"/>
      <c r="DE1425" s="35"/>
      <c r="DF1425" s="35"/>
      <c r="DG1425" s="35"/>
      <c r="DH1425" s="35"/>
      <c r="DI1425" s="35"/>
      <c r="DJ1425" s="35"/>
      <c r="DK1425" s="35"/>
      <c r="DL1425" s="35"/>
      <c r="DM1425" s="35"/>
      <c r="DN1425" s="35"/>
      <c r="DO1425" s="35"/>
      <c r="DP1425" s="35"/>
      <c r="DQ1425" s="35"/>
      <c r="DR1425" s="35"/>
      <c r="DS1425" s="35"/>
      <c r="DT1425" s="35"/>
      <c r="DU1425" s="35"/>
      <c r="DV1425" s="35"/>
      <c r="DW1425" s="35"/>
      <c r="DX1425" s="35"/>
      <c r="DY1425" s="35"/>
      <c r="DZ1425" s="35"/>
      <c r="EA1425" s="35"/>
      <c r="EB1425" s="35"/>
      <c r="EC1425" s="35"/>
      <c r="ED1425" s="35"/>
      <c r="EE1425" s="35"/>
      <c r="EF1425" s="35"/>
      <c r="EG1425" s="35"/>
      <c r="EH1425" s="35"/>
      <c r="EI1425" s="35"/>
      <c r="EJ1425" s="35"/>
      <c r="EK1425" s="35"/>
      <c r="EL1425" s="35"/>
      <c r="EM1425" s="35"/>
      <c r="EN1425" s="35"/>
      <c r="EO1425" s="35"/>
      <c r="EP1425" s="35"/>
      <c r="EQ1425" s="35"/>
      <c r="ER1425" s="35"/>
      <c r="ES1425" s="35"/>
      <c r="ET1425" s="35"/>
      <c r="EU1425" s="35"/>
      <c r="EV1425" s="35"/>
      <c r="EW1425" s="35"/>
      <c r="EX1425" s="35"/>
      <c r="EY1425" s="35"/>
      <c r="EZ1425" s="35"/>
      <c r="FA1425" s="35"/>
      <c r="FB1425" s="35"/>
      <c r="FC1425" s="35"/>
      <c r="FD1425" s="35"/>
      <c r="FE1425" s="35"/>
      <c r="FF1425" s="35"/>
      <c r="FG1425" s="35"/>
      <c r="FH1425" s="35"/>
      <c r="FI1425" s="35"/>
      <c r="FJ1425" s="35"/>
      <c r="FK1425" s="35"/>
      <c r="FL1425" s="35"/>
      <c r="FM1425" s="35"/>
      <c r="FN1425" s="35"/>
      <c r="FO1425" s="35"/>
      <c r="FP1425" s="35"/>
      <c r="FQ1425" s="35"/>
      <c r="FR1425" s="35"/>
      <c r="FS1425" s="35"/>
      <c r="FT1425" s="35"/>
      <c r="FU1425" s="35"/>
      <c r="FV1425" s="35"/>
      <c r="FW1425" s="35"/>
      <c r="FX1425" s="35"/>
      <c r="FY1425" s="35"/>
      <c r="FZ1425" s="35"/>
      <c r="GA1425" s="35"/>
      <c r="GB1425" s="35"/>
      <c r="GC1425" s="35"/>
      <c r="GD1425" s="35"/>
      <c r="GE1425" s="35"/>
      <c r="GF1425" s="35"/>
      <c r="GG1425" s="35"/>
      <c r="GH1425" s="35"/>
      <c r="GI1425" s="35"/>
      <c r="GJ1425" s="35"/>
      <c r="GK1425" s="35"/>
      <c r="GL1425" s="35"/>
      <c r="GM1425" s="35"/>
      <c r="GN1425" s="35"/>
      <c r="GO1425" s="35"/>
      <c r="GP1425" s="35"/>
      <c r="GQ1425" s="35"/>
      <c r="GR1425" s="35"/>
      <c r="GS1425" s="35"/>
      <c r="GT1425" s="35"/>
      <c r="GU1425" s="35"/>
      <c r="GV1425" s="35"/>
      <c r="GW1425" s="35"/>
      <c r="GX1425" s="35"/>
      <c r="GY1425" s="35"/>
      <c r="GZ1425" s="35"/>
      <c r="HA1425" s="35"/>
      <c r="HB1425" s="35"/>
      <c r="HC1425" s="35"/>
      <c r="HD1425" s="35"/>
      <c r="HE1425" s="35"/>
      <c r="HF1425" s="35"/>
      <c r="HG1425" s="35"/>
      <c r="HH1425" s="35"/>
      <c r="HI1425" s="35"/>
      <c r="HJ1425" s="35"/>
      <c r="HK1425" s="35"/>
      <c r="HL1425" s="35"/>
      <c r="HM1425" s="35"/>
    </row>
    <row r="1426" spans="1:221" s="45" customFormat="1" ht="18" customHeight="1" x14ac:dyDescent="0.25">
      <c r="A1426" s="36" t="s">
        <v>4099</v>
      </c>
      <c r="B1426" s="37" t="str">
        <f>HYPERLINK(CONCATENATE("http://www.worldcat.org/search?q=",A1426),"WCat")</f>
        <v>WCat</v>
      </c>
      <c r="C1426" s="38"/>
      <c r="D1426" s="43"/>
      <c r="E1426" s="37"/>
      <c r="F1426" s="38"/>
      <c r="G1426" s="40" t="s">
        <v>16</v>
      </c>
      <c r="H1426" s="41" t="s">
        <v>3850</v>
      </c>
      <c r="I1426" s="42" t="s">
        <v>4100</v>
      </c>
      <c r="J1426" s="43"/>
      <c r="K1426" s="42" t="s">
        <v>4101</v>
      </c>
      <c r="L1426" s="55">
        <v>10021120</v>
      </c>
      <c r="M1426" s="50"/>
      <c r="N1426" s="33"/>
      <c r="O1426" s="33"/>
      <c r="P1426" s="21"/>
      <c r="Q1426" s="21"/>
      <c r="R1426" s="34"/>
    </row>
    <row r="1427" spans="1:221" s="45" customFormat="1" ht="18" customHeight="1" x14ac:dyDescent="0.25">
      <c r="A1427" s="33" t="s">
        <v>4102</v>
      </c>
      <c r="B1427" s="37" t="str">
        <f>HYPERLINK(CONCATENATE("http://www.scimagojr.com/journalsearch.php?q=",A1427),"SCimago")</f>
        <v>SCimago</v>
      </c>
      <c r="C1427" s="47"/>
      <c r="D1427" s="33" t="s">
        <v>54</v>
      </c>
      <c r="E1427" s="37"/>
      <c r="F1427" s="47"/>
      <c r="G1427" s="40" t="s">
        <v>16</v>
      </c>
      <c r="H1427" s="48" t="s">
        <v>3850</v>
      </c>
      <c r="I1427" s="49" t="s">
        <v>4103</v>
      </c>
      <c r="J1427" s="33"/>
      <c r="K1427" s="33"/>
      <c r="L1427" s="56">
        <v>10011989</v>
      </c>
      <c r="M1427" s="48"/>
      <c r="N1427" s="33"/>
      <c r="O1427" s="33"/>
      <c r="P1427" s="21"/>
      <c r="Q1427" s="21"/>
      <c r="R1427" s="34"/>
    </row>
    <row r="1428" spans="1:221" s="45" customFormat="1" ht="18" customHeight="1" x14ac:dyDescent="0.25">
      <c r="A1428" s="36" t="s">
        <v>4104</v>
      </c>
      <c r="B1428" s="37" t="str">
        <f>HYPERLINK(CONCATENATE("http://www.scimagojr.com/journalsearch.php?q=",A1428),"SCimago")</f>
        <v>SCimago</v>
      </c>
      <c r="C1428" s="38"/>
      <c r="D1428" s="39" t="s">
        <v>4105</v>
      </c>
      <c r="E1428" s="37" t="str">
        <f>HYPERLINK(CONCATENATE("http://www.scimagojr.com/journalsearch.php?q=",D1428),"SCimago")</f>
        <v>SCimago</v>
      </c>
      <c r="F1428" s="38"/>
      <c r="G1428" s="40" t="s">
        <v>16</v>
      </c>
      <c r="H1428" s="41" t="s">
        <v>3850</v>
      </c>
      <c r="I1428" s="42" t="s">
        <v>4106</v>
      </c>
      <c r="J1428" s="43"/>
      <c r="K1428" s="42" t="s">
        <v>4107</v>
      </c>
      <c r="L1428" s="55">
        <v>10018422</v>
      </c>
      <c r="M1428" s="50"/>
      <c r="N1428" s="33"/>
      <c r="O1428" s="33"/>
      <c r="P1428" s="21"/>
      <c r="Q1428" s="21"/>
      <c r="R1428" s="34"/>
      <c r="W1428" s="35"/>
      <c r="X1428" s="35"/>
      <c r="Y1428" s="35"/>
      <c r="Z1428" s="35"/>
      <c r="AA1428" s="35"/>
      <c r="AB1428" s="35"/>
      <c r="AC1428" s="35"/>
      <c r="AD1428" s="35"/>
      <c r="AE1428" s="35"/>
      <c r="AF1428" s="35"/>
      <c r="AG1428" s="35"/>
      <c r="AH1428" s="35"/>
      <c r="AI1428" s="35"/>
      <c r="AJ1428" s="35"/>
      <c r="AK1428" s="35"/>
      <c r="AL1428" s="35"/>
      <c r="AM1428" s="35"/>
      <c r="AN1428" s="35"/>
      <c r="AO1428" s="35"/>
      <c r="AP1428" s="35"/>
      <c r="AQ1428" s="35"/>
      <c r="AR1428" s="35"/>
      <c r="AS1428" s="35"/>
      <c r="AT1428" s="35"/>
      <c r="AU1428" s="35"/>
      <c r="AV1428" s="35"/>
      <c r="AW1428" s="35"/>
      <c r="AX1428" s="35"/>
      <c r="AY1428" s="35"/>
      <c r="AZ1428" s="35"/>
      <c r="BA1428" s="35"/>
      <c r="BB1428" s="35"/>
      <c r="BC1428" s="35"/>
      <c r="BD1428" s="35"/>
      <c r="BE1428" s="35"/>
      <c r="BF1428" s="35"/>
      <c r="BG1428" s="35"/>
      <c r="BH1428" s="35"/>
      <c r="BI1428" s="35"/>
      <c r="BJ1428" s="35"/>
      <c r="BK1428" s="35"/>
      <c r="BL1428" s="35"/>
      <c r="BM1428" s="35"/>
      <c r="BN1428" s="35"/>
      <c r="BO1428" s="35"/>
      <c r="BP1428" s="35"/>
      <c r="BQ1428" s="35"/>
      <c r="BR1428" s="35"/>
      <c r="BS1428" s="35"/>
      <c r="BT1428" s="35"/>
      <c r="BU1428" s="35"/>
      <c r="BV1428" s="35"/>
      <c r="BW1428" s="35"/>
      <c r="BX1428" s="35"/>
      <c r="BY1428" s="35"/>
      <c r="BZ1428" s="35"/>
      <c r="CA1428" s="35"/>
      <c r="CB1428" s="35"/>
      <c r="CC1428" s="35"/>
      <c r="CD1428" s="35"/>
      <c r="CE1428" s="35"/>
      <c r="CF1428" s="35"/>
      <c r="CG1428" s="35"/>
      <c r="CH1428" s="35"/>
      <c r="CI1428" s="35"/>
      <c r="CJ1428" s="35"/>
      <c r="CK1428" s="35"/>
      <c r="CL1428" s="35"/>
      <c r="CM1428" s="35"/>
      <c r="CN1428" s="35"/>
      <c r="CO1428" s="35"/>
      <c r="CP1428" s="35"/>
      <c r="CQ1428" s="35"/>
      <c r="CR1428" s="35"/>
      <c r="CS1428" s="35"/>
      <c r="CT1428" s="35"/>
      <c r="CU1428" s="35"/>
      <c r="CV1428" s="35"/>
      <c r="CW1428" s="35"/>
      <c r="CX1428" s="35"/>
      <c r="CY1428" s="35"/>
      <c r="CZ1428" s="35"/>
      <c r="DA1428" s="35"/>
      <c r="DB1428" s="35"/>
      <c r="DC1428" s="35"/>
      <c r="DD1428" s="35"/>
      <c r="DE1428" s="35"/>
      <c r="DF1428" s="35"/>
      <c r="DG1428" s="35"/>
      <c r="DH1428" s="35"/>
      <c r="DI1428" s="35"/>
      <c r="DJ1428" s="35"/>
      <c r="DK1428" s="35"/>
      <c r="DL1428" s="35"/>
      <c r="DM1428" s="35"/>
      <c r="DN1428" s="35"/>
      <c r="DO1428" s="35"/>
      <c r="DP1428" s="35"/>
      <c r="DQ1428" s="35"/>
      <c r="DR1428" s="35"/>
      <c r="DS1428" s="35"/>
      <c r="DT1428" s="35"/>
      <c r="DU1428" s="35"/>
      <c r="DV1428" s="35"/>
      <c r="DW1428" s="35"/>
      <c r="DX1428" s="35"/>
      <c r="DY1428" s="35"/>
      <c r="DZ1428" s="35"/>
      <c r="EA1428" s="35"/>
      <c r="EB1428" s="35"/>
      <c r="EC1428" s="35"/>
      <c r="ED1428" s="35"/>
      <c r="EE1428" s="35"/>
      <c r="EF1428" s="35"/>
      <c r="EG1428" s="35"/>
      <c r="EH1428" s="35"/>
      <c r="EI1428" s="35"/>
      <c r="EJ1428" s="35"/>
      <c r="EK1428" s="35"/>
      <c r="EL1428" s="35"/>
      <c r="EM1428" s="35"/>
      <c r="EN1428" s="35"/>
      <c r="EO1428" s="35"/>
      <c r="EP1428" s="35"/>
      <c r="EQ1428" s="35"/>
      <c r="ER1428" s="35"/>
      <c r="ES1428" s="35"/>
      <c r="ET1428" s="35"/>
      <c r="EU1428" s="35"/>
      <c r="EV1428" s="35"/>
      <c r="EW1428" s="35"/>
      <c r="EX1428" s="35"/>
      <c r="EY1428" s="35"/>
      <c r="EZ1428" s="35"/>
      <c r="FA1428" s="35"/>
      <c r="FB1428" s="35"/>
      <c r="FC1428" s="35"/>
      <c r="FD1428" s="35"/>
      <c r="FE1428" s="35"/>
      <c r="FF1428" s="35"/>
      <c r="FG1428" s="35"/>
      <c r="FH1428" s="35"/>
      <c r="FI1428" s="35"/>
      <c r="FJ1428" s="35"/>
      <c r="FK1428" s="35"/>
      <c r="FL1428" s="35"/>
      <c r="FM1428" s="35"/>
      <c r="FN1428" s="35"/>
      <c r="FO1428" s="35"/>
      <c r="FP1428" s="35"/>
      <c r="FQ1428" s="35"/>
      <c r="FR1428" s="35"/>
      <c r="FS1428" s="35"/>
      <c r="FT1428" s="35"/>
      <c r="FU1428" s="35"/>
      <c r="FV1428" s="35"/>
      <c r="FW1428" s="35"/>
      <c r="FX1428" s="35"/>
      <c r="FY1428" s="35"/>
      <c r="FZ1428" s="35"/>
      <c r="GA1428" s="35"/>
      <c r="GB1428" s="35"/>
      <c r="GC1428" s="35"/>
      <c r="GD1428" s="35"/>
      <c r="GE1428" s="35"/>
      <c r="GF1428" s="35"/>
      <c r="GG1428" s="35"/>
      <c r="GH1428" s="35"/>
      <c r="GI1428" s="35"/>
      <c r="GJ1428" s="35"/>
      <c r="GK1428" s="35"/>
      <c r="GL1428" s="35"/>
      <c r="GM1428" s="35"/>
      <c r="GN1428" s="35"/>
      <c r="GO1428" s="35"/>
      <c r="GP1428" s="35"/>
      <c r="GQ1428" s="35"/>
      <c r="GR1428" s="35"/>
      <c r="GS1428" s="35"/>
      <c r="GT1428" s="35"/>
      <c r="GU1428" s="35"/>
      <c r="GV1428" s="35"/>
      <c r="GW1428" s="35"/>
      <c r="GX1428" s="35"/>
      <c r="GY1428" s="35"/>
      <c r="GZ1428" s="35"/>
      <c r="HA1428" s="35"/>
      <c r="HB1428" s="35"/>
      <c r="HC1428" s="35"/>
      <c r="HD1428" s="35"/>
      <c r="HE1428" s="35"/>
      <c r="HF1428" s="35"/>
      <c r="HG1428" s="35"/>
      <c r="HH1428" s="35"/>
      <c r="HI1428" s="35"/>
      <c r="HJ1428" s="35"/>
      <c r="HK1428" s="35"/>
      <c r="HL1428" s="35"/>
      <c r="HM1428" s="35"/>
    </row>
    <row r="1429" spans="1:221" s="45" customFormat="1" ht="18" customHeight="1" x14ac:dyDescent="0.25">
      <c r="A1429" s="36" t="s">
        <v>4108</v>
      </c>
      <c r="B1429" s="37" t="str">
        <f>HYPERLINK(CONCATENATE("http://www.worldcat.org/search?q=",A1429),"WCat")</f>
        <v>WCat</v>
      </c>
      <c r="C1429" s="38"/>
      <c r="D1429" s="43"/>
      <c r="E1429" s="37"/>
      <c r="F1429" s="38"/>
      <c r="G1429" s="40" t="s">
        <v>16</v>
      </c>
      <c r="H1429" s="41" t="s">
        <v>3850</v>
      </c>
      <c r="I1429" s="42" t="s">
        <v>4109</v>
      </c>
      <c r="J1429" s="43"/>
      <c r="K1429" s="42" t="s">
        <v>4110</v>
      </c>
      <c r="L1429" s="55">
        <v>10010245</v>
      </c>
      <c r="M1429" s="50"/>
      <c r="N1429" s="33"/>
      <c r="O1429" s="33"/>
      <c r="P1429" s="21"/>
      <c r="Q1429" s="21"/>
      <c r="R1429" s="34"/>
      <c r="W1429" s="35"/>
      <c r="X1429" s="35"/>
      <c r="Y1429" s="35"/>
      <c r="Z1429" s="35"/>
      <c r="AA1429" s="35"/>
      <c r="AB1429" s="35"/>
      <c r="AC1429" s="35"/>
      <c r="AD1429" s="35"/>
      <c r="AE1429" s="35"/>
      <c r="AF1429" s="35"/>
      <c r="AG1429" s="35"/>
      <c r="AH1429" s="35"/>
      <c r="AI1429" s="35"/>
      <c r="AJ1429" s="35"/>
      <c r="AK1429" s="35"/>
      <c r="AL1429" s="35"/>
      <c r="AM1429" s="35"/>
      <c r="AN1429" s="35"/>
      <c r="AO1429" s="35"/>
      <c r="AP1429" s="35"/>
      <c r="AQ1429" s="35"/>
      <c r="AR1429" s="35"/>
      <c r="AS1429" s="35"/>
      <c r="AT1429" s="35"/>
      <c r="AU1429" s="35"/>
      <c r="AV1429" s="35"/>
      <c r="AW1429" s="35"/>
      <c r="AX1429" s="35"/>
      <c r="AY1429" s="35"/>
      <c r="AZ1429" s="35"/>
      <c r="BA1429" s="35"/>
      <c r="BB1429" s="35"/>
      <c r="BC1429" s="35"/>
      <c r="BD1429" s="35"/>
      <c r="BE1429" s="35"/>
      <c r="BF1429" s="35"/>
      <c r="BG1429" s="35"/>
      <c r="BH1429" s="35"/>
      <c r="BI1429" s="35"/>
      <c r="BJ1429" s="35"/>
      <c r="BK1429" s="35"/>
      <c r="BL1429" s="35"/>
      <c r="BM1429" s="35"/>
      <c r="BN1429" s="35"/>
      <c r="BO1429" s="35"/>
      <c r="BP1429" s="35"/>
      <c r="BQ1429" s="35"/>
      <c r="BR1429" s="35"/>
      <c r="BS1429" s="35"/>
      <c r="BT1429" s="35"/>
      <c r="BU1429" s="35"/>
      <c r="BV1429" s="35"/>
      <c r="BW1429" s="35"/>
      <c r="BX1429" s="35"/>
      <c r="BY1429" s="35"/>
      <c r="BZ1429" s="35"/>
      <c r="CA1429" s="35"/>
      <c r="CB1429" s="35"/>
      <c r="CC1429" s="35"/>
      <c r="CD1429" s="35"/>
      <c r="CE1429" s="35"/>
      <c r="CF1429" s="35"/>
      <c r="CG1429" s="35"/>
      <c r="CH1429" s="35"/>
      <c r="CI1429" s="35"/>
      <c r="CJ1429" s="35"/>
      <c r="CK1429" s="35"/>
      <c r="CL1429" s="35"/>
      <c r="CM1429" s="35"/>
      <c r="CN1429" s="35"/>
      <c r="CO1429" s="35"/>
      <c r="CP1429" s="35"/>
      <c r="CQ1429" s="35"/>
      <c r="CR1429" s="35"/>
      <c r="CS1429" s="35"/>
      <c r="CT1429" s="35"/>
      <c r="CU1429" s="35"/>
      <c r="CV1429" s="35"/>
      <c r="CW1429" s="35"/>
      <c r="CX1429" s="35"/>
      <c r="CY1429" s="35"/>
      <c r="CZ1429" s="35"/>
      <c r="DA1429" s="35"/>
      <c r="DB1429" s="35"/>
      <c r="DC1429" s="35"/>
      <c r="DD1429" s="35"/>
      <c r="DE1429" s="35"/>
      <c r="DF1429" s="35"/>
      <c r="DG1429" s="35"/>
      <c r="DH1429" s="35"/>
      <c r="DI1429" s="35"/>
      <c r="DJ1429" s="35"/>
      <c r="DK1429" s="35"/>
      <c r="DL1429" s="35"/>
      <c r="DM1429" s="35"/>
      <c r="DN1429" s="35"/>
      <c r="DO1429" s="35"/>
      <c r="DP1429" s="35"/>
      <c r="DQ1429" s="35"/>
      <c r="DR1429" s="35"/>
      <c r="DS1429" s="35"/>
      <c r="DT1429" s="35"/>
      <c r="DU1429" s="35"/>
      <c r="DV1429" s="35"/>
      <c r="DW1429" s="35"/>
      <c r="DX1429" s="35"/>
      <c r="DY1429" s="35"/>
      <c r="DZ1429" s="35"/>
      <c r="EA1429" s="35"/>
      <c r="EB1429" s="35"/>
      <c r="EC1429" s="35"/>
      <c r="ED1429" s="35"/>
      <c r="EE1429" s="35"/>
      <c r="EF1429" s="35"/>
      <c r="EG1429" s="35"/>
      <c r="EH1429" s="35"/>
      <c r="EI1429" s="35"/>
      <c r="EJ1429" s="35"/>
      <c r="EK1429" s="35"/>
      <c r="EL1429" s="35"/>
      <c r="EM1429" s="35"/>
      <c r="EN1429" s="35"/>
      <c r="EO1429" s="35"/>
      <c r="EP1429" s="35"/>
      <c r="EQ1429" s="35"/>
      <c r="ER1429" s="35"/>
      <c r="ES1429" s="35"/>
      <c r="ET1429" s="35"/>
      <c r="EU1429" s="35"/>
      <c r="EV1429" s="35"/>
      <c r="EW1429" s="35"/>
      <c r="EX1429" s="35"/>
      <c r="EY1429" s="35"/>
      <c r="EZ1429" s="35"/>
      <c r="FA1429" s="35"/>
      <c r="FB1429" s="35"/>
      <c r="FC1429" s="35"/>
      <c r="FD1429" s="35"/>
      <c r="FE1429" s="35"/>
      <c r="FF1429" s="35"/>
      <c r="FG1429" s="35"/>
      <c r="FH1429" s="35"/>
      <c r="FI1429" s="35"/>
      <c r="FJ1429" s="35"/>
      <c r="FK1429" s="35"/>
      <c r="FL1429" s="35"/>
      <c r="FM1429" s="35"/>
      <c r="FN1429" s="35"/>
      <c r="FO1429" s="35"/>
      <c r="FP1429" s="35"/>
      <c r="FQ1429" s="35"/>
      <c r="FR1429" s="35"/>
      <c r="FS1429" s="35"/>
      <c r="FT1429" s="35"/>
      <c r="FU1429" s="35"/>
      <c r="FV1429" s="35"/>
      <c r="FW1429" s="35"/>
      <c r="FX1429" s="35"/>
      <c r="FY1429" s="35"/>
      <c r="FZ1429" s="35"/>
      <c r="GA1429" s="35"/>
      <c r="GB1429" s="35"/>
      <c r="GC1429" s="35"/>
      <c r="GD1429" s="35"/>
      <c r="GE1429" s="35"/>
      <c r="GF1429" s="35"/>
      <c r="GG1429" s="35"/>
      <c r="GH1429" s="35"/>
      <c r="GI1429" s="35"/>
      <c r="GJ1429" s="35"/>
      <c r="GK1429" s="35"/>
      <c r="GL1429" s="35"/>
      <c r="GM1429" s="35"/>
      <c r="GN1429" s="35"/>
      <c r="GO1429" s="35"/>
      <c r="GP1429" s="35"/>
      <c r="GQ1429" s="35"/>
      <c r="GR1429" s="35"/>
      <c r="GS1429" s="35"/>
      <c r="GT1429" s="35"/>
      <c r="GU1429" s="35"/>
      <c r="GV1429" s="35"/>
      <c r="GW1429" s="35"/>
      <c r="GX1429" s="35"/>
      <c r="GY1429" s="35"/>
      <c r="GZ1429" s="35"/>
      <c r="HA1429" s="35"/>
      <c r="HB1429" s="35"/>
      <c r="HC1429" s="35"/>
      <c r="HD1429" s="35"/>
      <c r="HE1429" s="35"/>
      <c r="HF1429" s="35"/>
      <c r="HG1429" s="35"/>
      <c r="HH1429" s="35"/>
      <c r="HI1429" s="35"/>
      <c r="HJ1429" s="35"/>
      <c r="HK1429" s="35"/>
      <c r="HL1429" s="35"/>
      <c r="HM1429" s="35"/>
    </row>
    <row r="1430" spans="1:221" s="45" customFormat="1" ht="18" customHeight="1" x14ac:dyDescent="0.25">
      <c r="A1430" s="36" t="s">
        <v>4111</v>
      </c>
      <c r="B1430" s="37" t="str">
        <f>HYPERLINK(CONCATENATE("http://www.scimagojr.com/journalsearch.php?q=",A1430),"SCimago")</f>
        <v>SCimago</v>
      </c>
      <c r="C1430" s="38"/>
      <c r="D1430" s="43"/>
      <c r="E1430" s="37"/>
      <c r="F1430" s="38"/>
      <c r="G1430" s="40" t="s">
        <v>16</v>
      </c>
      <c r="H1430" s="41" t="s">
        <v>3850</v>
      </c>
      <c r="I1430" s="42" t="s">
        <v>4112</v>
      </c>
      <c r="J1430" s="43"/>
      <c r="K1430" s="42"/>
      <c r="L1430" s="55">
        <v>10011990</v>
      </c>
      <c r="M1430" s="50"/>
      <c r="N1430" s="33"/>
      <c r="O1430" s="33"/>
      <c r="P1430" s="21"/>
      <c r="Q1430" s="21"/>
      <c r="R1430" s="34"/>
      <c r="W1430" s="35"/>
      <c r="X1430" s="35"/>
      <c r="Y1430" s="35"/>
      <c r="Z1430" s="35"/>
      <c r="AA1430" s="35"/>
      <c r="AB1430" s="35"/>
      <c r="AC1430" s="35"/>
      <c r="AD1430" s="35"/>
      <c r="AE1430" s="35"/>
      <c r="AF1430" s="35"/>
      <c r="AG1430" s="35"/>
      <c r="AH1430" s="35"/>
      <c r="AI1430" s="35"/>
      <c r="AJ1430" s="35"/>
      <c r="AK1430" s="35"/>
      <c r="AL1430" s="35"/>
      <c r="AM1430" s="35"/>
      <c r="AN1430" s="35"/>
      <c r="AO1430" s="35"/>
      <c r="AP1430" s="35"/>
      <c r="AQ1430" s="35"/>
      <c r="AR1430" s="35"/>
      <c r="AS1430" s="35"/>
      <c r="AT1430" s="35"/>
      <c r="AU1430" s="35"/>
      <c r="AV1430" s="35"/>
      <c r="AW1430" s="35"/>
      <c r="AX1430" s="35"/>
      <c r="AY1430" s="35"/>
      <c r="AZ1430" s="35"/>
      <c r="BA1430" s="35"/>
      <c r="BB1430" s="35"/>
      <c r="BC1430" s="35"/>
      <c r="BD1430" s="35"/>
      <c r="BE1430" s="35"/>
      <c r="BF1430" s="35"/>
      <c r="BG1430" s="35"/>
      <c r="BH1430" s="35"/>
      <c r="BI1430" s="35"/>
      <c r="BJ1430" s="35"/>
      <c r="BK1430" s="35"/>
      <c r="BL1430" s="35"/>
      <c r="BM1430" s="35"/>
      <c r="BN1430" s="35"/>
      <c r="BO1430" s="35"/>
      <c r="BP1430" s="35"/>
      <c r="BQ1430" s="35"/>
      <c r="BR1430" s="35"/>
      <c r="BS1430" s="35"/>
      <c r="BT1430" s="35"/>
      <c r="BU1430" s="35"/>
      <c r="BV1430" s="35"/>
      <c r="BW1430" s="35"/>
      <c r="BX1430" s="35"/>
      <c r="BY1430" s="35"/>
      <c r="BZ1430" s="35"/>
      <c r="CA1430" s="35"/>
      <c r="CB1430" s="35"/>
      <c r="CC1430" s="35"/>
      <c r="CD1430" s="35"/>
      <c r="CE1430" s="35"/>
      <c r="CF1430" s="35"/>
      <c r="CG1430" s="35"/>
      <c r="CH1430" s="35"/>
      <c r="CI1430" s="35"/>
      <c r="CJ1430" s="35"/>
      <c r="CK1430" s="35"/>
      <c r="CL1430" s="35"/>
      <c r="CM1430" s="35"/>
      <c r="CN1430" s="35"/>
      <c r="CO1430" s="35"/>
      <c r="CP1430" s="35"/>
      <c r="CQ1430" s="35"/>
      <c r="CR1430" s="35"/>
      <c r="CS1430" s="35"/>
      <c r="CT1430" s="35"/>
      <c r="CU1430" s="35"/>
      <c r="CV1430" s="35"/>
      <c r="CW1430" s="35"/>
      <c r="CX1430" s="35"/>
      <c r="CY1430" s="35"/>
      <c r="CZ1430" s="35"/>
      <c r="DA1430" s="35"/>
      <c r="DB1430" s="35"/>
      <c r="DC1430" s="35"/>
      <c r="DD1430" s="35"/>
      <c r="DE1430" s="35"/>
      <c r="DF1430" s="35"/>
      <c r="DG1430" s="35"/>
      <c r="DH1430" s="35"/>
      <c r="DI1430" s="35"/>
      <c r="DJ1430" s="35"/>
      <c r="DK1430" s="35"/>
      <c r="DL1430" s="35"/>
      <c r="DM1430" s="35"/>
      <c r="DN1430" s="35"/>
      <c r="DO1430" s="35"/>
      <c r="DP1430" s="35"/>
      <c r="DQ1430" s="35"/>
      <c r="DR1430" s="35"/>
      <c r="DS1430" s="35"/>
      <c r="DT1430" s="35"/>
      <c r="DU1430" s="35"/>
      <c r="DV1430" s="35"/>
      <c r="DW1430" s="35"/>
      <c r="DX1430" s="35"/>
      <c r="DY1430" s="35"/>
      <c r="DZ1430" s="35"/>
      <c r="EA1430" s="35"/>
      <c r="EB1430" s="35"/>
      <c r="EC1430" s="35"/>
      <c r="ED1430" s="35"/>
      <c r="EE1430" s="35"/>
      <c r="EF1430" s="35"/>
      <c r="EG1430" s="35"/>
      <c r="EH1430" s="35"/>
      <c r="EI1430" s="35"/>
      <c r="EJ1430" s="35"/>
      <c r="EK1430" s="35"/>
      <c r="EL1430" s="35"/>
      <c r="EM1430" s="35"/>
      <c r="EN1430" s="35"/>
      <c r="EO1430" s="35"/>
      <c r="EP1430" s="35"/>
      <c r="EQ1430" s="35"/>
      <c r="ER1430" s="35"/>
      <c r="ES1430" s="35"/>
      <c r="ET1430" s="35"/>
      <c r="EU1430" s="35"/>
      <c r="EV1430" s="35"/>
      <c r="EW1430" s="35"/>
      <c r="EX1430" s="35"/>
      <c r="EY1430" s="35"/>
      <c r="EZ1430" s="35"/>
      <c r="FA1430" s="35"/>
      <c r="FB1430" s="35"/>
      <c r="FC1430" s="35"/>
      <c r="FD1430" s="35"/>
      <c r="FE1430" s="35"/>
      <c r="FF1430" s="35"/>
      <c r="FG1430" s="35"/>
      <c r="FH1430" s="35"/>
      <c r="FI1430" s="35"/>
      <c r="FJ1430" s="35"/>
      <c r="FK1430" s="35"/>
      <c r="FL1430" s="35"/>
      <c r="FM1430" s="35"/>
      <c r="FN1430" s="35"/>
      <c r="FO1430" s="35"/>
      <c r="FP1430" s="35"/>
      <c r="FQ1430" s="35"/>
      <c r="FR1430" s="35"/>
      <c r="FS1430" s="35"/>
      <c r="FT1430" s="35"/>
      <c r="FU1430" s="35"/>
      <c r="FV1430" s="35"/>
      <c r="FW1430" s="35"/>
      <c r="FX1430" s="35"/>
      <c r="FY1430" s="35"/>
      <c r="FZ1430" s="35"/>
      <c r="GA1430" s="35"/>
      <c r="GB1430" s="35"/>
      <c r="GC1430" s="35"/>
      <c r="GD1430" s="35"/>
      <c r="GE1430" s="35"/>
      <c r="GF1430" s="35"/>
      <c r="GG1430" s="35"/>
      <c r="GH1430" s="35"/>
      <c r="GI1430" s="35"/>
      <c r="GJ1430" s="35"/>
      <c r="GK1430" s="35"/>
      <c r="GL1430" s="35"/>
      <c r="GM1430" s="35"/>
      <c r="GN1430" s="35"/>
      <c r="GO1430" s="35"/>
      <c r="GP1430" s="35"/>
      <c r="GQ1430" s="35"/>
      <c r="GR1430" s="35"/>
      <c r="GS1430" s="35"/>
      <c r="GT1430" s="35"/>
      <c r="GU1430" s="35"/>
      <c r="GV1430" s="35"/>
      <c r="GW1430" s="35"/>
      <c r="GX1430" s="35"/>
      <c r="GY1430" s="35"/>
      <c r="GZ1430" s="35"/>
      <c r="HA1430" s="35"/>
      <c r="HB1430" s="35"/>
      <c r="HC1430" s="35"/>
      <c r="HD1430" s="35"/>
      <c r="HE1430" s="35"/>
      <c r="HF1430" s="35"/>
      <c r="HG1430" s="35"/>
      <c r="HH1430" s="35"/>
      <c r="HI1430" s="35"/>
      <c r="HJ1430" s="35"/>
      <c r="HK1430" s="35"/>
      <c r="HL1430" s="35"/>
      <c r="HM1430" s="35"/>
    </row>
    <row r="1431" spans="1:221" s="45" customFormat="1" ht="18" customHeight="1" x14ac:dyDescent="0.25">
      <c r="A1431" s="36" t="s">
        <v>4113</v>
      </c>
      <c r="B1431" s="37" t="str">
        <f>HYPERLINK(CONCATENATE("http://www.worldcat.org/search?q=",A1431),"WCat")</f>
        <v>WCat</v>
      </c>
      <c r="C1431" s="38"/>
      <c r="D1431" s="43"/>
      <c r="E1431" s="37"/>
      <c r="F1431" s="38"/>
      <c r="G1431" s="40" t="s">
        <v>16</v>
      </c>
      <c r="H1431" s="41" t="s">
        <v>3850</v>
      </c>
      <c r="I1431" s="42" t="s">
        <v>4114</v>
      </c>
      <c r="J1431" s="43"/>
      <c r="K1431" s="42"/>
      <c r="L1431" s="55">
        <v>10016694</v>
      </c>
      <c r="M1431" s="50"/>
      <c r="N1431" s="33"/>
      <c r="O1431" s="33"/>
      <c r="P1431" s="21"/>
      <c r="Q1431" s="21"/>
      <c r="R1431" s="34"/>
      <c r="W1431" s="35"/>
      <c r="X1431" s="35"/>
      <c r="Y1431" s="35"/>
      <c r="Z1431" s="35"/>
      <c r="AA1431" s="35"/>
      <c r="AB1431" s="35"/>
      <c r="AC1431" s="35"/>
      <c r="AD1431" s="35"/>
      <c r="AE1431" s="35"/>
      <c r="AF1431" s="35"/>
      <c r="AG1431" s="35"/>
      <c r="AH1431" s="35"/>
      <c r="AI1431" s="35"/>
      <c r="AJ1431" s="35"/>
      <c r="AK1431" s="35"/>
      <c r="AL1431" s="35"/>
      <c r="AM1431" s="35"/>
      <c r="AN1431" s="35"/>
      <c r="AO1431" s="35"/>
      <c r="AP1431" s="35"/>
      <c r="AQ1431" s="35"/>
      <c r="AR1431" s="35"/>
      <c r="AS1431" s="35"/>
      <c r="AT1431" s="35"/>
      <c r="AU1431" s="35"/>
      <c r="AV1431" s="35"/>
      <c r="AW1431" s="35"/>
      <c r="AX1431" s="35"/>
      <c r="AY1431" s="35"/>
      <c r="AZ1431" s="35"/>
      <c r="BA1431" s="35"/>
      <c r="BB1431" s="35"/>
      <c r="BC1431" s="35"/>
      <c r="BD1431" s="35"/>
      <c r="BE1431" s="35"/>
      <c r="BF1431" s="35"/>
      <c r="BG1431" s="35"/>
      <c r="BH1431" s="35"/>
      <c r="BI1431" s="35"/>
      <c r="BJ1431" s="35"/>
      <c r="BK1431" s="35"/>
      <c r="BL1431" s="35"/>
      <c r="BM1431" s="35"/>
      <c r="BN1431" s="35"/>
      <c r="BO1431" s="35"/>
      <c r="BP1431" s="35"/>
      <c r="BQ1431" s="35"/>
      <c r="BR1431" s="35"/>
      <c r="BS1431" s="35"/>
      <c r="BT1431" s="35"/>
      <c r="BU1431" s="35"/>
      <c r="BV1431" s="35"/>
      <c r="BW1431" s="35"/>
      <c r="BX1431" s="35"/>
      <c r="BY1431" s="35"/>
      <c r="BZ1431" s="35"/>
      <c r="CA1431" s="35"/>
      <c r="CB1431" s="35"/>
      <c r="CC1431" s="35"/>
      <c r="CD1431" s="35"/>
      <c r="CE1431" s="35"/>
      <c r="CF1431" s="35"/>
      <c r="CG1431" s="35"/>
      <c r="CH1431" s="35"/>
      <c r="CI1431" s="35"/>
      <c r="CJ1431" s="35"/>
      <c r="CK1431" s="35"/>
      <c r="CL1431" s="35"/>
      <c r="CM1431" s="35"/>
      <c r="CN1431" s="35"/>
      <c r="CO1431" s="35"/>
      <c r="CP1431" s="35"/>
      <c r="CQ1431" s="35"/>
      <c r="CR1431" s="35"/>
      <c r="CS1431" s="35"/>
      <c r="CT1431" s="35"/>
      <c r="CU1431" s="35"/>
      <c r="CV1431" s="35"/>
      <c r="CW1431" s="35"/>
      <c r="CX1431" s="35"/>
      <c r="CY1431" s="35"/>
      <c r="CZ1431" s="35"/>
      <c r="DA1431" s="35"/>
      <c r="DB1431" s="35"/>
      <c r="DC1431" s="35"/>
      <c r="DD1431" s="35"/>
      <c r="DE1431" s="35"/>
      <c r="DF1431" s="35"/>
      <c r="DG1431" s="35"/>
      <c r="DH1431" s="35"/>
      <c r="DI1431" s="35"/>
      <c r="DJ1431" s="35"/>
      <c r="DK1431" s="35"/>
      <c r="DL1431" s="35"/>
      <c r="DM1431" s="35"/>
      <c r="DN1431" s="35"/>
      <c r="DO1431" s="35"/>
      <c r="DP1431" s="35"/>
      <c r="DQ1431" s="35"/>
      <c r="DR1431" s="35"/>
      <c r="DS1431" s="35"/>
      <c r="DT1431" s="35"/>
      <c r="DU1431" s="35"/>
      <c r="DV1431" s="35"/>
      <c r="DW1431" s="35"/>
      <c r="DX1431" s="35"/>
      <c r="DY1431" s="35"/>
      <c r="DZ1431" s="35"/>
      <c r="EA1431" s="35"/>
      <c r="EB1431" s="35"/>
      <c r="EC1431" s="35"/>
      <c r="ED1431" s="35"/>
      <c r="EE1431" s="35"/>
      <c r="EF1431" s="35"/>
      <c r="EG1431" s="35"/>
      <c r="EH1431" s="35"/>
      <c r="EI1431" s="35"/>
      <c r="EJ1431" s="35"/>
      <c r="EK1431" s="35"/>
      <c r="EL1431" s="35"/>
      <c r="EM1431" s="35"/>
      <c r="EN1431" s="35"/>
      <c r="EO1431" s="35"/>
      <c r="EP1431" s="35"/>
      <c r="EQ1431" s="35"/>
      <c r="ER1431" s="35"/>
      <c r="ES1431" s="35"/>
      <c r="ET1431" s="35"/>
      <c r="EU1431" s="35"/>
      <c r="EV1431" s="35"/>
      <c r="EW1431" s="35"/>
      <c r="EX1431" s="35"/>
      <c r="EY1431" s="35"/>
      <c r="EZ1431" s="35"/>
      <c r="FA1431" s="35"/>
      <c r="FB1431" s="35"/>
      <c r="FC1431" s="35"/>
      <c r="FD1431" s="35"/>
      <c r="FE1431" s="35"/>
      <c r="FF1431" s="35"/>
      <c r="FG1431" s="35"/>
      <c r="FH1431" s="35"/>
      <c r="FI1431" s="35"/>
      <c r="FJ1431" s="35"/>
      <c r="FK1431" s="35"/>
      <c r="FL1431" s="35"/>
      <c r="FM1431" s="35"/>
      <c r="FN1431" s="35"/>
      <c r="FO1431" s="35"/>
      <c r="FP1431" s="35"/>
      <c r="FQ1431" s="35"/>
      <c r="FR1431" s="35"/>
      <c r="FS1431" s="35"/>
      <c r="FT1431" s="35"/>
      <c r="FU1431" s="35"/>
      <c r="FV1431" s="35"/>
      <c r="FW1431" s="35"/>
      <c r="FX1431" s="35"/>
      <c r="FY1431" s="35"/>
      <c r="FZ1431" s="35"/>
      <c r="GA1431" s="35"/>
      <c r="GB1431" s="35"/>
      <c r="GC1431" s="35"/>
      <c r="GD1431" s="35"/>
      <c r="GE1431" s="35"/>
      <c r="GF1431" s="35"/>
      <c r="GG1431" s="35"/>
      <c r="GH1431" s="35"/>
      <c r="GI1431" s="35"/>
      <c r="GJ1431" s="35"/>
      <c r="GK1431" s="35"/>
      <c r="GL1431" s="35"/>
      <c r="GM1431" s="35"/>
      <c r="GN1431" s="35"/>
      <c r="GO1431" s="35"/>
      <c r="GP1431" s="35"/>
      <c r="GQ1431" s="35"/>
      <c r="GR1431" s="35"/>
      <c r="GS1431" s="35"/>
      <c r="GT1431" s="35"/>
      <c r="GU1431" s="35"/>
      <c r="GV1431" s="35"/>
      <c r="GW1431" s="35"/>
      <c r="GX1431" s="35"/>
      <c r="GY1431" s="35"/>
      <c r="GZ1431" s="35"/>
      <c r="HA1431" s="35"/>
      <c r="HB1431" s="35"/>
      <c r="HC1431" s="35"/>
      <c r="HD1431" s="35"/>
      <c r="HE1431" s="35"/>
      <c r="HF1431" s="35"/>
      <c r="HG1431" s="35"/>
      <c r="HH1431" s="35"/>
      <c r="HI1431" s="35"/>
      <c r="HJ1431" s="35"/>
      <c r="HK1431" s="35"/>
      <c r="HL1431" s="35"/>
      <c r="HM1431" s="35"/>
    </row>
    <row r="1432" spans="1:221" s="45" customFormat="1" ht="18" customHeight="1" x14ac:dyDescent="0.25">
      <c r="A1432" s="36" t="s">
        <v>4115</v>
      </c>
      <c r="B1432" s="37" t="str">
        <f>HYPERLINK(CONCATENATE("http://www.worldcat.org/search?q=",A1432),"WCat")</f>
        <v>WCat</v>
      </c>
      <c r="C1432" s="38"/>
      <c r="D1432" s="43" t="s">
        <v>4116</v>
      </c>
      <c r="E1432" s="37" t="str">
        <f>HYPERLINK(CONCATENATE("http://www.worldcat.org/search?q=",D1432),"WCat")</f>
        <v>WCat</v>
      </c>
      <c r="F1432" s="38"/>
      <c r="G1432" s="40" t="s">
        <v>16</v>
      </c>
      <c r="H1432" s="41" t="s">
        <v>3850</v>
      </c>
      <c r="I1432" s="42" t="s">
        <v>4117</v>
      </c>
      <c r="J1432" s="43"/>
      <c r="K1432" s="42" t="s">
        <v>4118</v>
      </c>
      <c r="L1432" s="55">
        <v>10019827</v>
      </c>
      <c r="M1432" s="50"/>
      <c r="N1432" s="33"/>
      <c r="O1432" s="33"/>
      <c r="P1432" s="21"/>
      <c r="Q1432" s="21"/>
      <c r="R1432" s="34"/>
    </row>
    <row r="1433" spans="1:221" s="45" customFormat="1" ht="18" customHeight="1" x14ac:dyDescent="0.25">
      <c r="A1433" s="36" t="s">
        <v>4119</v>
      </c>
      <c r="B1433" s="37" t="str">
        <f>HYPERLINK(CONCATENATE("http://www.scimagojr.com/journalsearch.php?q=",A1433),"SCimago")</f>
        <v>SCimago</v>
      </c>
      <c r="C1433" s="38"/>
      <c r="D1433" s="43"/>
      <c r="E1433" s="37"/>
      <c r="F1433" s="38"/>
      <c r="G1433" s="40" t="s">
        <v>16</v>
      </c>
      <c r="H1433" s="41" t="s">
        <v>3850</v>
      </c>
      <c r="I1433" s="42" t="s">
        <v>4120</v>
      </c>
      <c r="J1433" s="43"/>
      <c r="K1433" s="42"/>
      <c r="L1433" s="55">
        <v>10020576</v>
      </c>
      <c r="M1433" s="50"/>
      <c r="N1433" s="33"/>
      <c r="O1433" s="33"/>
      <c r="P1433" s="21"/>
      <c r="Q1433" s="21"/>
      <c r="R1433" s="34"/>
      <c r="W1433" s="35"/>
      <c r="X1433" s="35"/>
      <c r="Y1433" s="35"/>
      <c r="Z1433" s="35"/>
      <c r="AA1433" s="35"/>
      <c r="AB1433" s="35"/>
      <c r="AC1433" s="35"/>
      <c r="AD1433" s="35"/>
      <c r="AE1433" s="35"/>
      <c r="AF1433" s="35"/>
      <c r="AG1433" s="35"/>
      <c r="AH1433" s="35"/>
      <c r="AI1433" s="35"/>
      <c r="AJ1433" s="35"/>
      <c r="AK1433" s="35"/>
      <c r="AL1433" s="35"/>
      <c r="AM1433" s="35"/>
      <c r="AN1433" s="35"/>
      <c r="AO1433" s="35"/>
      <c r="AP1433" s="35"/>
      <c r="AQ1433" s="35"/>
      <c r="AR1433" s="35"/>
      <c r="AS1433" s="35"/>
      <c r="AT1433" s="35"/>
      <c r="AU1433" s="35"/>
      <c r="AV1433" s="35"/>
      <c r="AW1433" s="35"/>
      <c r="AX1433" s="35"/>
      <c r="AY1433" s="35"/>
      <c r="AZ1433" s="35"/>
      <c r="BA1433" s="35"/>
      <c r="BB1433" s="35"/>
      <c r="BC1433" s="35"/>
      <c r="BD1433" s="35"/>
      <c r="BE1433" s="35"/>
      <c r="BF1433" s="35"/>
      <c r="BG1433" s="35"/>
      <c r="BH1433" s="35"/>
      <c r="BI1433" s="35"/>
      <c r="BJ1433" s="35"/>
      <c r="BK1433" s="35"/>
      <c r="BL1433" s="35"/>
      <c r="BM1433" s="35"/>
      <c r="BN1433" s="35"/>
      <c r="BO1433" s="35"/>
      <c r="BP1433" s="35"/>
      <c r="BQ1433" s="35"/>
      <c r="BR1433" s="35"/>
      <c r="BS1433" s="35"/>
      <c r="BT1433" s="35"/>
      <c r="BU1433" s="35"/>
      <c r="BV1433" s="35"/>
      <c r="BW1433" s="35"/>
      <c r="BX1433" s="35"/>
      <c r="BY1433" s="35"/>
      <c r="BZ1433" s="35"/>
      <c r="CA1433" s="35"/>
      <c r="CB1433" s="35"/>
      <c r="CC1433" s="35"/>
      <c r="CD1433" s="35"/>
      <c r="CE1433" s="35"/>
      <c r="CF1433" s="35"/>
      <c r="CG1433" s="35"/>
      <c r="CH1433" s="35"/>
      <c r="CI1433" s="35"/>
      <c r="CJ1433" s="35"/>
      <c r="CK1433" s="35"/>
      <c r="CL1433" s="35"/>
      <c r="CM1433" s="35"/>
      <c r="CN1433" s="35"/>
      <c r="CO1433" s="35"/>
      <c r="CP1433" s="35"/>
      <c r="CQ1433" s="35"/>
      <c r="CR1433" s="35"/>
      <c r="CS1433" s="35"/>
      <c r="CT1433" s="35"/>
      <c r="CU1433" s="35"/>
      <c r="CV1433" s="35"/>
      <c r="CW1433" s="35"/>
      <c r="CX1433" s="35"/>
      <c r="CY1433" s="35"/>
      <c r="CZ1433" s="35"/>
      <c r="DA1433" s="35"/>
      <c r="DB1433" s="35"/>
      <c r="DC1433" s="35"/>
      <c r="DD1433" s="35"/>
      <c r="DE1433" s="35"/>
      <c r="DF1433" s="35"/>
      <c r="DG1433" s="35"/>
      <c r="DH1433" s="35"/>
      <c r="DI1433" s="35"/>
      <c r="DJ1433" s="35"/>
      <c r="DK1433" s="35"/>
      <c r="DL1433" s="35"/>
      <c r="DM1433" s="35"/>
      <c r="DN1433" s="35"/>
      <c r="DO1433" s="35"/>
      <c r="DP1433" s="35"/>
      <c r="DQ1433" s="35"/>
      <c r="DR1433" s="35"/>
      <c r="DS1433" s="35"/>
      <c r="DT1433" s="35"/>
      <c r="DU1433" s="35"/>
      <c r="DV1433" s="35"/>
      <c r="DW1433" s="35"/>
      <c r="DX1433" s="35"/>
      <c r="DY1433" s="35"/>
      <c r="DZ1433" s="35"/>
      <c r="EA1433" s="35"/>
      <c r="EB1433" s="35"/>
      <c r="EC1433" s="35"/>
      <c r="ED1433" s="35"/>
      <c r="EE1433" s="35"/>
      <c r="EF1433" s="35"/>
      <c r="EG1433" s="35"/>
      <c r="EH1433" s="35"/>
      <c r="EI1433" s="35"/>
      <c r="EJ1433" s="35"/>
      <c r="EK1433" s="35"/>
      <c r="EL1433" s="35"/>
      <c r="EM1433" s="35"/>
      <c r="EN1433" s="35"/>
      <c r="EO1433" s="35"/>
      <c r="EP1433" s="35"/>
      <c r="EQ1433" s="35"/>
      <c r="ER1433" s="35"/>
      <c r="ES1433" s="35"/>
      <c r="ET1433" s="35"/>
      <c r="EU1433" s="35"/>
      <c r="EV1433" s="35"/>
      <c r="EW1433" s="35"/>
      <c r="EX1433" s="35"/>
      <c r="EY1433" s="35"/>
      <c r="EZ1433" s="35"/>
      <c r="FA1433" s="35"/>
      <c r="FB1433" s="35"/>
      <c r="FC1433" s="35"/>
      <c r="FD1433" s="35"/>
      <c r="FE1433" s="35"/>
      <c r="FF1433" s="35"/>
      <c r="FG1433" s="35"/>
      <c r="FH1433" s="35"/>
      <c r="FI1433" s="35"/>
      <c r="FJ1433" s="35"/>
      <c r="FK1433" s="35"/>
      <c r="FL1433" s="35"/>
      <c r="FM1433" s="35"/>
      <c r="FN1433" s="35"/>
      <c r="FO1433" s="35"/>
      <c r="FP1433" s="35"/>
      <c r="FQ1433" s="35"/>
      <c r="FR1433" s="35"/>
      <c r="FS1433" s="35"/>
      <c r="FT1433" s="35"/>
      <c r="FU1433" s="35"/>
      <c r="FV1433" s="35"/>
      <c r="FW1433" s="35"/>
      <c r="FX1433" s="35"/>
      <c r="FY1433" s="35"/>
      <c r="FZ1433" s="35"/>
      <c r="GA1433" s="35"/>
      <c r="GB1433" s="35"/>
      <c r="GC1433" s="35"/>
      <c r="GD1433" s="35"/>
      <c r="GE1433" s="35"/>
      <c r="GF1433" s="35"/>
      <c r="GG1433" s="35"/>
      <c r="GH1433" s="35"/>
      <c r="GI1433" s="35"/>
      <c r="GJ1433" s="35"/>
      <c r="GK1433" s="35"/>
      <c r="GL1433" s="35"/>
      <c r="GM1433" s="35"/>
      <c r="GN1433" s="35"/>
      <c r="GO1433" s="35"/>
      <c r="GP1433" s="35"/>
      <c r="GQ1433" s="35"/>
      <c r="GR1433" s="35"/>
      <c r="GS1433" s="35"/>
      <c r="GT1433" s="35"/>
      <c r="GU1433" s="35"/>
      <c r="GV1433" s="35"/>
      <c r="GW1433" s="35"/>
      <c r="GX1433" s="35"/>
      <c r="GY1433" s="35"/>
      <c r="GZ1433" s="35"/>
      <c r="HA1433" s="35"/>
      <c r="HB1433" s="35"/>
      <c r="HC1433" s="35"/>
      <c r="HD1433" s="35"/>
      <c r="HE1433" s="35"/>
      <c r="HF1433" s="35"/>
      <c r="HG1433" s="35"/>
      <c r="HH1433" s="35"/>
      <c r="HI1433" s="35"/>
      <c r="HJ1433" s="35"/>
      <c r="HK1433" s="35"/>
      <c r="HL1433" s="35"/>
      <c r="HM1433" s="35"/>
    </row>
    <row r="1434" spans="1:221" s="45" customFormat="1" ht="18" customHeight="1" x14ac:dyDescent="0.25">
      <c r="A1434" s="36" t="s">
        <v>4121</v>
      </c>
      <c r="B1434" s="37" t="str">
        <f>HYPERLINK(CONCATENATE("http://www.scimagojr.com/journalsearch.php?q=",A1434),"SCimago")</f>
        <v>SCimago</v>
      </c>
      <c r="C1434" s="38"/>
      <c r="D1434" s="43"/>
      <c r="E1434" s="37"/>
      <c r="F1434" s="38"/>
      <c r="G1434" s="40" t="s">
        <v>16</v>
      </c>
      <c r="H1434" s="41" t="s">
        <v>3850</v>
      </c>
      <c r="I1434" s="42" t="s">
        <v>4122</v>
      </c>
      <c r="J1434" s="43"/>
      <c r="K1434" s="42"/>
      <c r="L1434" s="55">
        <v>10015159</v>
      </c>
      <c r="M1434" s="50"/>
      <c r="N1434" s="33"/>
      <c r="O1434" s="33"/>
      <c r="P1434" s="21"/>
      <c r="Q1434" s="21"/>
      <c r="R1434" s="34"/>
      <c r="W1434" s="35"/>
      <c r="X1434" s="35"/>
      <c r="Y1434" s="35"/>
      <c r="Z1434" s="35"/>
      <c r="AA1434" s="35"/>
      <c r="AB1434" s="35"/>
      <c r="AC1434" s="35"/>
      <c r="AD1434" s="35"/>
      <c r="AE1434" s="35"/>
      <c r="AF1434" s="35"/>
      <c r="AG1434" s="35"/>
      <c r="AH1434" s="35"/>
      <c r="AI1434" s="35"/>
      <c r="AJ1434" s="35"/>
      <c r="AK1434" s="35"/>
      <c r="AL1434" s="35"/>
      <c r="AM1434" s="35"/>
      <c r="AN1434" s="35"/>
      <c r="AO1434" s="35"/>
      <c r="AP1434" s="35"/>
      <c r="AQ1434" s="35"/>
      <c r="AR1434" s="35"/>
      <c r="AS1434" s="35"/>
      <c r="AT1434" s="35"/>
      <c r="AU1434" s="35"/>
      <c r="AV1434" s="35"/>
      <c r="AW1434" s="35"/>
      <c r="AX1434" s="35"/>
      <c r="AY1434" s="35"/>
      <c r="AZ1434" s="35"/>
      <c r="BA1434" s="35"/>
      <c r="BB1434" s="35"/>
      <c r="BC1434" s="35"/>
      <c r="BD1434" s="35"/>
      <c r="BE1434" s="35"/>
      <c r="BF1434" s="35"/>
      <c r="BG1434" s="35"/>
      <c r="BH1434" s="35"/>
      <c r="BI1434" s="35"/>
      <c r="BJ1434" s="35"/>
      <c r="BK1434" s="35"/>
      <c r="BL1434" s="35"/>
      <c r="BM1434" s="35"/>
      <c r="BN1434" s="35"/>
      <c r="BO1434" s="35"/>
      <c r="BP1434" s="35"/>
      <c r="BQ1434" s="35"/>
      <c r="BR1434" s="35"/>
      <c r="BS1434" s="35"/>
      <c r="BT1434" s="35"/>
      <c r="BU1434" s="35"/>
      <c r="BV1434" s="35"/>
      <c r="BW1434" s="35"/>
      <c r="BX1434" s="35"/>
      <c r="BY1434" s="35"/>
      <c r="BZ1434" s="35"/>
      <c r="CA1434" s="35"/>
      <c r="CB1434" s="35"/>
      <c r="CC1434" s="35"/>
      <c r="CD1434" s="35"/>
      <c r="CE1434" s="35"/>
      <c r="CF1434" s="35"/>
      <c r="CG1434" s="35"/>
      <c r="CH1434" s="35"/>
      <c r="CI1434" s="35"/>
      <c r="CJ1434" s="35"/>
      <c r="CK1434" s="35"/>
      <c r="CL1434" s="35"/>
      <c r="CM1434" s="35"/>
      <c r="CN1434" s="35"/>
      <c r="CO1434" s="35"/>
      <c r="CP1434" s="35"/>
      <c r="CQ1434" s="35"/>
      <c r="CR1434" s="35"/>
      <c r="CS1434" s="35"/>
      <c r="CT1434" s="35"/>
      <c r="CU1434" s="35"/>
      <c r="CV1434" s="35"/>
      <c r="CW1434" s="35"/>
      <c r="CX1434" s="35"/>
      <c r="CY1434" s="35"/>
      <c r="CZ1434" s="35"/>
      <c r="DA1434" s="35"/>
      <c r="DB1434" s="35"/>
      <c r="DC1434" s="35"/>
      <c r="DD1434" s="35"/>
      <c r="DE1434" s="35"/>
      <c r="DF1434" s="35"/>
      <c r="DG1434" s="35"/>
      <c r="DH1434" s="35"/>
      <c r="DI1434" s="35"/>
      <c r="DJ1434" s="35"/>
      <c r="DK1434" s="35"/>
      <c r="DL1434" s="35"/>
      <c r="DM1434" s="35"/>
      <c r="DN1434" s="35"/>
      <c r="DO1434" s="35"/>
      <c r="DP1434" s="35"/>
      <c r="DQ1434" s="35"/>
      <c r="DR1434" s="35"/>
      <c r="DS1434" s="35"/>
      <c r="DT1434" s="35"/>
      <c r="DU1434" s="35"/>
      <c r="DV1434" s="35"/>
      <c r="DW1434" s="35"/>
      <c r="DX1434" s="35"/>
      <c r="DY1434" s="35"/>
      <c r="DZ1434" s="35"/>
      <c r="EA1434" s="35"/>
      <c r="EB1434" s="35"/>
      <c r="EC1434" s="35"/>
      <c r="ED1434" s="35"/>
      <c r="EE1434" s="35"/>
      <c r="EF1434" s="35"/>
      <c r="EG1434" s="35"/>
      <c r="EH1434" s="35"/>
      <c r="EI1434" s="35"/>
      <c r="EJ1434" s="35"/>
      <c r="EK1434" s="35"/>
      <c r="EL1434" s="35"/>
      <c r="EM1434" s="35"/>
      <c r="EN1434" s="35"/>
      <c r="EO1434" s="35"/>
      <c r="EP1434" s="35"/>
      <c r="EQ1434" s="35"/>
      <c r="ER1434" s="35"/>
      <c r="ES1434" s="35"/>
      <c r="ET1434" s="35"/>
      <c r="EU1434" s="35"/>
      <c r="EV1434" s="35"/>
      <c r="EW1434" s="35"/>
      <c r="EX1434" s="35"/>
      <c r="EY1434" s="35"/>
      <c r="EZ1434" s="35"/>
      <c r="FA1434" s="35"/>
      <c r="FB1434" s="35"/>
      <c r="FC1434" s="35"/>
      <c r="FD1434" s="35"/>
      <c r="FE1434" s="35"/>
      <c r="FF1434" s="35"/>
      <c r="FG1434" s="35"/>
      <c r="FH1434" s="35"/>
      <c r="FI1434" s="35"/>
      <c r="FJ1434" s="35"/>
      <c r="FK1434" s="35"/>
      <c r="FL1434" s="35"/>
      <c r="FM1434" s="35"/>
      <c r="FN1434" s="35"/>
      <c r="FO1434" s="35"/>
      <c r="FP1434" s="35"/>
      <c r="FQ1434" s="35"/>
      <c r="FR1434" s="35"/>
      <c r="FS1434" s="35"/>
      <c r="FT1434" s="35"/>
      <c r="FU1434" s="35"/>
      <c r="FV1434" s="35"/>
      <c r="FW1434" s="35"/>
      <c r="FX1434" s="35"/>
      <c r="FY1434" s="35"/>
      <c r="FZ1434" s="35"/>
      <c r="GA1434" s="35"/>
      <c r="GB1434" s="35"/>
      <c r="GC1434" s="35"/>
      <c r="GD1434" s="35"/>
      <c r="GE1434" s="35"/>
      <c r="GF1434" s="35"/>
      <c r="GG1434" s="35"/>
      <c r="GH1434" s="35"/>
      <c r="GI1434" s="35"/>
      <c r="GJ1434" s="35"/>
      <c r="GK1434" s="35"/>
      <c r="GL1434" s="35"/>
      <c r="GM1434" s="35"/>
      <c r="GN1434" s="35"/>
      <c r="GO1434" s="35"/>
      <c r="GP1434" s="35"/>
      <c r="GQ1434" s="35"/>
      <c r="GR1434" s="35"/>
      <c r="GS1434" s="35"/>
      <c r="GT1434" s="35"/>
      <c r="GU1434" s="35"/>
      <c r="GV1434" s="35"/>
      <c r="GW1434" s="35"/>
      <c r="GX1434" s="35"/>
      <c r="GY1434" s="35"/>
      <c r="GZ1434" s="35"/>
      <c r="HA1434" s="35"/>
      <c r="HB1434" s="35"/>
      <c r="HC1434" s="35"/>
      <c r="HD1434" s="35"/>
      <c r="HE1434" s="35"/>
      <c r="HF1434" s="35"/>
      <c r="HG1434" s="35"/>
      <c r="HH1434" s="35"/>
      <c r="HI1434" s="35"/>
      <c r="HJ1434" s="35"/>
      <c r="HK1434" s="35"/>
      <c r="HL1434" s="35"/>
      <c r="HM1434" s="35"/>
    </row>
    <row r="1435" spans="1:221" s="45" customFormat="1" ht="18" customHeight="1" x14ac:dyDescent="0.25">
      <c r="A1435" s="36" t="s">
        <v>4123</v>
      </c>
      <c r="B1435" s="37" t="str">
        <f>HYPERLINK(CONCATENATE("http://www.scimagojr.com/journalsearch.php?q=",A1435),"SCimago")</f>
        <v>SCimago</v>
      </c>
      <c r="C1435" s="38"/>
      <c r="D1435" s="43" t="s">
        <v>4124</v>
      </c>
      <c r="E1435" s="37" t="str">
        <f>HYPERLINK(CONCATENATE("http://www.scimagojr.com/journalsearch.php?q=",D1435),"SCimago")</f>
        <v>SCimago</v>
      </c>
      <c r="F1435" s="38"/>
      <c r="G1435" s="40" t="s">
        <v>16</v>
      </c>
      <c r="H1435" s="41" t="s">
        <v>3850</v>
      </c>
      <c r="I1435" s="42" t="s">
        <v>4125</v>
      </c>
      <c r="J1435" s="43"/>
      <c r="K1435" s="42" t="s">
        <v>4126</v>
      </c>
      <c r="L1435" s="55">
        <v>10011994</v>
      </c>
      <c r="M1435" s="50"/>
      <c r="N1435" s="33"/>
      <c r="O1435" s="33"/>
      <c r="P1435" s="21"/>
      <c r="Q1435" s="21"/>
      <c r="R1435" s="34"/>
    </row>
    <row r="1436" spans="1:221" s="45" customFormat="1" ht="18" customHeight="1" x14ac:dyDescent="0.25">
      <c r="A1436" s="33" t="s">
        <v>4127</v>
      </c>
      <c r="B1436" s="37" t="str">
        <f>HYPERLINK(CONCATENATE("http://www.scimagojr.com/journalsearch.php?q=",A1436),"SCimago")</f>
        <v>SCimago</v>
      </c>
      <c r="C1436" s="47"/>
      <c r="D1436" s="33" t="s">
        <v>54</v>
      </c>
      <c r="E1436" s="37"/>
      <c r="F1436" s="47"/>
      <c r="G1436" s="40" t="s">
        <v>16</v>
      </c>
      <c r="H1436" s="48" t="s">
        <v>3850</v>
      </c>
      <c r="I1436" s="49" t="s">
        <v>4128</v>
      </c>
      <c r="J1436" s="33"/>
      <c r="K1436" s="33" t="s">
        <v>4129</v>
      </c>
      <c r="L1436" s="56">
        <v>10020597</v>
      </c>
      <c r="M1436" s="48"/>
      <c r="N1436" s="33"/>
      <c r="O1436" s="33"/>
      <c r="P1436" s="21"/>
      <c r="Q1436" s="21"/>
      <c r="R1436" s="34"/>
    </row>
    <row r="1437" spans="1:221" s="45" customFormat="1" ht="18" customHeight="1" x14ac:dyDescent="0.25">
      <c r="A1437" s="36" t="s">
        <v>4130</v>
      </c>
      <c r="B1437" s="37" t="str">
        <f>HYPERLINK(CONCATENATE("http://www.worldcat.org/search?q=",A1437),"WCat")</f>
        <v>WCat</v>
      </c>
      <c r="C1437" s="38"/>
      <c r="D1437" s="43"/>
      <c r="E1437" s="37"/>
      <c r="F1437" s="38"/>
      <c r="G1437" s="40" t="s">
        <v>16</v>
      </c>
      <c r="H1437" s="41" t="s">
        <v>3850</v>
      </c>
      <c r="I1437" s="42" t="s">
        <v>4131</v>
      </c>
      <c r="J1437" s="43"/>
      <c r="K1437" s="42"/>
      <c r="L1437" s="55">
        <v>41817</v>
      </c>
      <c r="M1437" s="50"/>
      <c r="N1437" s="33"/>
      <c r="O1437" s="33"/>
      <c r="P1437" s="21"/>
      <c r="Q1437" s="21"/>
      <c r="R1437" s="34"/>
      <c r="W1437" s="35"/>
      <c r="X1437" s="35"/>
      <c r="Y1437" s="35"/>
      <c r="Z1437" s="35"/>
      <c r="AA1437" s="35"/>
      <c r="AB1437" s="35"/>
      <c r="AC1437" s="35"/>
      <c r="AD1437" s="35"/>
      <c r="AE1437" s="35"/>
      <c r="AF1437" s="35"/>
      <c r="AG1437" s="35"/>
      <c r="AH1437" s="35"/>
      <c r="AI1437" s="35"/>
      <c r="AJ1437" s="35"/>
      <c r="AK1437" s="35"/>
      <c r="AL1437" s="35"/>
      <c r="AM1437" s="35"/>
      <c r="AN1437" s="35"/>
      <c r="AO1437" s="35"/>
      <c r="AP1437" s="35"/>
      <c r="AQ1437" s="35"/>
      <c r="AR1437" s="35"/>
      <c r="AS1437" s="35"/>
      <c r="AT1437" s="35"/>
      <c r="AU1437" s="35"/>
      <c r="AV1437" s="35"/>
      <c r="AW1437" s="35"/>
      <c r="AX1437" s="35"/>
      <c r="AY1437" s="35"/>
      <c r="AZ1437" s="35"/>
      <c r="BA1437" s="35"/>
      <c r="BB1437" s="35"/>
      <c r="BC1437" s="35"/>
      <c r="BD1437" s="35"/>
      <c r="BE1437" s="35"/>
      <c r="BF1437" s="35"/>
      <c r="BG1437" s="35"/>
      <c r="BH1437" s="35"/>
      <c r="BI1437" s="35"/>
      <c r="BJ1437" s="35"/>
      <c r="BK1437" s="35"/>
      <c r="BL1437" s="35"/>
      <c r="BM1437" s="35"/>
      <c r="BN1437" s="35"/>
      <c r="BO1437" s="35"/>
      <c r="BP1437" s="35"/>
      <c r="BQ1437" s="35"/>
      <c r="BR1437" s="35"/>
      <c r="BS1437" s="35"/>
      <c r="BT1437" s="35"/>
      <c r="BU1437" s="35"/>
      <c r="BV1437" s="35"/>
      <c r="BW1437" s="35"/>
      <c r="BX1437" s="35"/>
      <c r="BY1437" s="35"/>
      <c r="BZ1437" s="35"/>
      <c r="CA1437" s="35"/>
      <c r="CB1437" s="35"/>
      <c r="CC1437" s="35"/>
      <c r="CD1437" s="35"/>
      <c r="CE1437" s="35"/>
      <c r="CF1437" s="35"/>
      <c r="CG1437" s="35"/>
      <c r="CH1437" s="35"/>
      <c r="CI1437" s="35"/>
      <c r="CJ1437" s="35"/>
      <c r="CK1437" s="35"/>
      <c r="CL1437" s="35"/>
      <c r="CM1437" s="35"/>
      <c r="CN1437" s="35"/>
      <c r="CO1437" s="35"/>
      <c r="CP1437" s="35"/>
      <c r="CQ1437" s="35"/>
      <c r="CR1437" s="35"/>
      <c r="CS1437" s="35"/>
      <c r="CT1437" s="35"/>
      <c r="CU1437" s="35"/>
      <c r="CV1437" s="35"/>
      <c r="CW1437" s="35"/>
      <c r="CX1437" s="35"/>
      <c r="CY1437" s="35"/>
      <c r="CZ1437" s="35"/>
      <c r="DA1437" s="35"/>
      <c r="DB1437" s="35"/>
      <c r="DC1437" s="35"/>
      <c r="DD1437" s="35"/>
      <c r="DE1437" s="35"/>
      <c r="DF1437" s="35"/>
      <c r="DG1437" s="35"/>
      <c r="DH1437" s="35"/>
      <c r="DI1437" s="35"/>
      <c r="DJ1437" s="35"/>
      <c r="DK1437" s="35"/>
      <c r="DL1437" s="35"/>
      <c r="DM1437" s="35"/>
      <c r="DN1437" s="35"/>
      <c r="DO1437" s="35"/>
      <c r="DP1437" s="35"/>
      <c r="DQ1437" s="35"/>
      <c r="DR1437" s="35"/>
      <c r="DS1437" s="35"/>
      <c r="DT1437" s="35"/>
      <c r="DU1437" s="35"/>
      <c r="DV1437" s="35"/>
      <c r="DW1437" s="35"/>
      <c r="DX1437" s="35"/>
      <c r="DY1437" s="35"/>
      <c r="DZ1437" s="35"/>
      <c r="EA1437" s="35"/>
      <c r="EB1437" s="35"/>
      <c r="EC1437" s="35"/>
      <c r="ED1437" s="35"/>
      <c r="EE1437" s="35"/>
      <c r="EF1437" s="35"/>
      <c r="EG1437" s="35"/>
      <c r="EH1437" s="35"/>
      <c r="EI1437" s="35"/>
      <c r="EJ1437" s="35"/>
      <c r="EK1437" s="35"/>
      <c r="EL1437" s="35"/>
      <c r="EM1437" s="35"/>
      <c r="EN1437" s="35"/>
      <c r="EO1437" s="35"/>
      <c r="EP1437" s="35"/>
      <c r="EQ1437" s="35"/>
      <c r="ER1437" s="35"/>
      <c r="ES1437" s="35"/>
      <c r="ET1437" s="35"/>
      <c r="EU1437" s="35"/>
      <c r="EV1437" s="35"/>
      <c r="EW1437" s="35"/>
      <c r="EX1437" s="35"/>
      <c r="EY1437" s="35"/>
      <c r="EZ1437" s="35"/>
      <c r="FA1437" s="35"/>
      <c r="FB1437" s="35"/>
      <c r="FC1437" s="35"/>
      <c r="FD1437" s="35"/>
      <c r="FE1437" s="35"/>
      <c r="FF1437" s="35"/>
      <c r="FG1437" s="35"/>
      <c r="FH1437" s="35"/>
      <c r="FI1437" s="35"/>
      <c r="FJ1437" s="35"/>
      <c r="FK1437" s="35"/>
      <c r="FL1437" s="35"/>
      <c r="FM1437" s="35"/>
      <c r="FN1437" s="35"/>
      <c r="FO1437" s="35"/>
      <c r="FP1437" s="35"/>
      <c r="FQ1437" s="35"/>
      <c r="FR1437" s="35"/>
      <c r="FS1437" s="35"/>
      <c r="FT1437" s="35"/>
      <c r="FU1437" s="35"/>
      <c r="FV1437" s="35"/>
      <c r="FW1437" s="35"/>
      <c r="FX1437" s="35"/>
      <c r="FY1437" s="35"/>
      <c r="FZ1437" s="35"/>
      <c r="GA1437" s="35"/>
      <c r="GB1437" s="35"/>
      <c r="GC1437" s="35"/>
      <c r="GD1437" s="35"/>
      <c r="GE1437" s="35"/>
      <c r="GF1437" s="35"/>
      <c r="GG1437" s="35"/>
      <c r="GH1437" s="35"/>
      <c r="GI1437" s="35"/>
      <c r="GJ1437" s="35"/>
      <c r="GK1437" s="35"/>
      <c r="GL1437" s="35"/>
      <c r="GM1437" s="35"/>
      <c r="GN1437" s="35"/>
      <c r="GO1437" s="35"/>
      <c r="GP1437" s="35"/>
      <c r="GQ1437" s="35"/>
      <c r="GR1437" s="35"/>
      <c r="GS1437" s="35"/>
      <c r="GT1437" s="35"/>
      <c r="GU1437" s="35"/>
      <c r="GV1437" s="35"/>
      <c r="GW1437" s="35"/>
      <c r="GX1437" s="35"/>
      <c r="GY1437" s="35"/>
      <c r="GZ1437" s="35"/>
      <c r="HA1437" s="35"/>
      <c r="HB1437" s="35"/>
      <c r="HC1437" s="35"/>
      <c r="HD1437" s="35"/>
      <c r="HE1437" s="35"/>
      <c r="HF1437" s="35"/>
      <c r="HG1437" s="35"/>
      <c r="HH1437" s="35"/>
      <c r="HI1437" s="35"/>
      <c r="HJ1437" s="35"/>
      <c r="HK1437" s="35"/>
      <c r="HL1437" s="35"/>
      <c r="HM1437" s="35"/>
    </row>
    <row r="1438" spans="1:221" s="45" customFormat="1" ht="18" customHeight="1" x14ac:dyDescent="0.25">
      <c r="A1438" s="36"/>
      <c r="B1438" s="37"/>
      <c r="C1438" s="38"/>
      <c r="D1438" s="39" t="s">
        <v>4132</v>
      </c>
      <c r="E1438" s="37" t="str">
        <f>HYPERLINK(CONCATENATE("http://www.scimagojr.com/journalsearch.php?q=",D1438),"SCimago")</f>
        <v>SCimago</v>
      </c>
      <c r="F1438" s="38"/>
      <c r="G1438" s="40" t="s">
        <v>16</v>
      </c>
      <c r="H1438" s="41" t="s">
        <v>3850</v>
      </c>
      <c r="I1438" s="42" t="s">
        <v>4133</v>
      </c>
      <c r="J1438" s="43"/>
      <c r="K1438" s="42" t="s">
        <v>4134</v>
      </c>
      <c r="L1438" s="55">
        <v>10021143</v>
      </c>
      <c r="M1438" s="50"/>
      <c r="N1438" s="33"/>
      <c r="O1438" s="33"/>
      <c r="P1438" s="21"/>
      <c r="Q1438" s="21"/>
      <c r="R1438" s="34"/>
      <c r="W1438" s="35"/>
      <c r="X1438" s="35"/>
      <c r="Y1438" s="35"/>
      <c r="Z1438" s="35"/>
      <c r="AA1438" s="35"/>
      <c r="AB1438" s="35"/>
      <c r="AC1438" s="35"/>
      <c r="AD1438" s="35"/>
      <c r="AE1438" s="35"/>
      <c r="AF1438" s="35"/>
      <c r="AG1438" s="35"/>
      <c r="AH1438" s="35"/>
      <c r="AI1438" s="35"/>
      <c r="AJ1438" s="35"/>
      <c r="AK1438" s="35"/>
      <c r="AL1438" s="35"/>
      <c r="AM1438" s="35"/>
      <c r="AN1438" s="35"/>
      <c r="AO1438" s="35"/>
      <c r="AP1438" s="35"/>
      <c r="AQ1438" s="35"/>
      <c r="AR1438" s="35"/>
      <c r="AS1438" s="35"/>
      <c r="AT1438" s="35"/>
      <c r="AU1438" s="35"/>
      <c r="AV1438" s="35"/>
      <c r="AW1438" s="35"/>
      <c r="AX1438" s="35"/>
      <c r="AY1438" s="35"/>
      <c r="AZ1438" s="35"/>
      <c r="BA1438" s="35"/>
      <c r="BB1438" s="35"/>
      <c r="BC1438" s="35"/>
      <c r="BD1438" s="35"/>
      <c r="BE1438" s="35"/>
      <c r="BF1438" s="35"/>
      <c r="BG1438" s="35"/>
      <c r="BH1438" s="35"/>
      <c r="BI1438" s="35"/>
      <c r="BJ1438" s="35"/>
      <c r="BK1438" s="35"/>
      <c r="BL1438" s="35"/>
      <c r="BM1438" s="35"/>
      <c r="BN1438" s="35"/>
      <c r="BO1438" s="35"/>
      <c r="BP1438" s="35"/>
      <c r="BQ1438" s="35"/>
      <c r="BR1438" s="35"/>
      <c r="BS1438" s="35"/>
      <c r="BT1438" s="35"/>
      <c r="BU1438" s="35"/>
      <c r="BV1438" s="35"/>
      <c r="BW1438" s="35"/>
      <c r="BX1438" s="35"/>
      <c r="BY1438" s="35"/>
      <c r="BZ1438" s="35"/>
      <c r="CA1438" s="35"/>
      <c r="CB1438" s="35"/>
      <c r="CC1438" s="35"/>
      <c r="CD1438" s="35"/>
      <c r="CE1438" s="35"/>
      <c r="CF1438" s="35"/>
      <c r="CG1438" s="35"/>
      <c r="CH1438" s="35"/>
      <c r="CI1438" s="35"/>
      <c r="CJ1438" s="35"/>
      <c r="CK1438" s="35"/>
      <c r="CL1438" s="35"/>
      <c r="CM1438" s="35"/>
      <c r="CN1438" s="35"/>
      <c r="CO1438" s="35"/>
      <c r="CP1438" s="35"/>
      <c r="CQ1438" s="35"/>
      <c r="CR1438" s="35"/>
      <c r="CS1438" s="35"/>
      <c r="CT1438" s="35"/>
      <c r="CU1438" s="35"/>
      <c r="CV1438" s="35"/>
      <c r="CW1438" s="35"/>
      <c r="CX1438" s="35"/>
      <c r="CY1438" s="35"/>
      <c r="CZ1438" s="35"/>
      <c r="DA1438" s="35"/>
      <c r="DB1438" s="35"/>
      <c r="DC1438" s="35"/>
      <c r="DD1438" s="35"/>
      <c r="DE1438" s="35"/>
      <c r="DF1438" s="35"/>
      <c r="DG1438" s="35"/>
      <c r="DH1438" s="35"/>
      <c r="DI1438" s="35"/>
      <c r="DJ1438" s="35"/>
      <c r="DK1438" s="35"/>
      <c r="DL1438" s="35"/>
      <c r="DM1438" s="35"/>
      <c r="DN1438" s="35"/>
      <c r="DO1438" s="35"/>
      <c r="DP1438" s="35"/>
      <c r="DQ1438" s="35"/>
      <c r="DR1438" s="35"/>
      <c r="DS1438" s="35"/>
      <c r="DT1438" s="35"/>
      <c r="DU1438" s="35"/>
      <c r="DV1438" s="35"/>
      <c r="DW1438" s="35"/>
      <c r="DX1438" s="35"/>
      <c r="DY1438" s="35"/>
      <c r="DZ1438" s="35"/>
      <c r="EA1438" s="35"/>
      <c r="EB1438" s="35"/>
      <c r="EC1438" s="35"/>
      <c r="ED1438" s="35"/>
      <c r="EE1438" s="35"/>
      <c r="EF1438" s="35"/>
      <c r="EG1438" s="35"/>
      <c r="EH1438" s="35"/>
      <c r="EI1438" s="35"/>
      <c r="EJ1438" s="35"/>
      <c r="EK1438" s="35"/>
      <c r="EL1438" s="35"/>
      <c r="EM1438" s="35"/>
      <c r="EN1438" s="35"/>
      <c r="EO1438" s="35"/>
      <c r="EP1438" s="35"/>
      <c r="EQ1438" s="35"/>
      <c r="ER1438" s="35"/>
      <c r="ES1438" s="35"/>
      <c r="ET1438" s="35"/>
      <c r="EU1438" s="35"/>
      <c r="EV1438" s="35"/>
      <c r="EW1438" s="35"/>
      <c r="EX1438" s="35"/>
      <c r="EY1438" s="35"/>
      <c r="EZ1438" s="35"/>
      <c r="FA1438" s="35"/>
      <c r="FB1438" s="35"/>
      <c r="FC1438" s="35"/>
      <c r="FD1438" s="35"/>
      <c r="FE1438" s="35"/>
      <c r="FF1438" s="35"/>
      <c r="FG1438" s="35"/>
      <c r="FH1438" s="35"/>
      <c r="FI1438" s="35"/>
      <c r="FJ1438" s="35"/>
      <c r="FK1438" s="35"/>
      <c r="FL1438" s="35"/>
      <c r="FM1438" s="35"/>
      <c r="FN1438" s="35"/>
      <c r="FO1438" s="35"/>
      <c r="FP1438" s="35"/>
      <c r="FQ1438" s="35"/>
      <c r="FR1438" s="35"/>
      <c r="FS1438" s="35"/>
      <c r="FT1438" s="35"/>
      <c r="FU1438" s="35"/>
      <c r="FV1438" s="35"/>
      <c r="FW1438" s="35"/>
      <c r="FX1438" s="35"/>
      <c r="FY1438" s="35"/>
      <c r="FZ1438" s="35"/>
      <c r="GA1438" s="35"/>
      <c r="GB1438" s="35"/>
      <c r="GC1438" s="35"/>
      <c r="GD1438" s="35"/>
      <c r="GE1438" s="35"/>
      <c r="GF1438" s="35"/>
      <c r="GG1438" s="35"/>
      <c r="GH1438" s="35"/>
      <c r="GI1438" s="35"/>
      <c r="GJ1438" s="35"/>
      <c r="GK1438" s="35"/>
      <c r="GL1438" s="35"/>
      <c r="GM1438" s="35"/>
      <c r="GN1438" s="35"/>
      <c r="GO1438" s="35"/>
      <c r="GP1438" s="35"/>
      <c r="GQ1438" s="35"/>
      <c r="GR1438" s="35"/>
      <c r="GS1438" s="35"/>
      <c r="GT1438" s="35"/>
      <c r="GU1438" s="35"/>
      <c r="GV1438" s="35"/>
      <c r="GW1438" s="35"/>
      <c r="GX1438" s="35"/>
      <c r="GY1438" s="35"/>
      <c r="GZ1438" s="35"/>
      <c r="HA1438" s="35"/>
      <c r="HB1438" s="35"/>
      <c r="HC1438" s="35"/>
      <c r="HD1438" s="35"/>
      <c r="HE1438" s="35"/>
      <c r="HF1438" s="35"/>
      <c r="HG1438" s="35"/>
      <c r="HH1438" s="35"/>
      <c r="HI1438" s="35"/>
      <c r="HJ1438" s="35"/>
      <c r="HK1438" s="35"/>
      <c r="HL1438" s="35"/>
      <c r="HM1438" s="35"/>
    </row>
    <row r="1439" spans="1:221" s="45" customFormat="1" ht="18" customHeight="1" x14ac:dyDescent="0.25">
      <c r="A1439" s="33" t="s">
        <v>4135</v>
      </c>
      <c r="B1439" s="37" t="str">
        <f>HYPERLINK(CONCATENATE("http://www.scimagojr.com/journalsearch.php?q=",A1439),"SCimago")</f>
        <v>SCimago</v>
      </c>
      <c r="C1439" s="47"/>
      <c r="D1439" s="33" t="s">
        <v>54</v>
      </c>
      <c r="E1439" s="37"/>
      <c r="F1439" s="47"/>
      <c r="G1439" s="40" t="s">
        <v>16</v>
      </c>
      <c r="H1439" s="48" t="s">
        <v>3850</v>
      </c>
      <c r="I1439" s="49" t="s">
        <v>4136</v>
      </c>
      <c r="J1439" s="33"/>
      <c r="K1439" s="33"/>
      <c r="L1439" s="56">
        <v>10080821</v>
      </c>
      <c r="M1439" s="48"/>
      <c r="N1439" s="33"/>
      <c r="O1439" s="33"/>
      <c r="P1439" s="21"/>
      <c r="Q1439" s="21"/>
      <c r="R1439" s="34"/>
      <c r="W1439" s="35"/>
      <c r="X1439" s="35"/>
      <c r="Y1439" s="35"/>
      <c r="Z1439" s="35"/>
      <c r="AA1439" s="35"/>
      <c r="AB1439" s="35"/>
      <c r="AC1439" s="35"/>
      <c r="AD1439" s="35"/>
      <c r="AE1439" s="35"/>
      <c r="AF1439" s="35"/>
      <c r="AG1439" s="35"/>
      <c r="AH1439" s="35"/>
      <c r="AI1439" s="35"/>
      <c r="AJ1439" s="35"/>
      <c r="AK1439" s="35"/>
      <c r="AL1439" s="35"/>
      <c r="AM1439" s="35"/>
      <c r="AN1439" s="35"/>
      <c r="AO1439" s="35"/>
      <c r="AP1439" s="35"/>
      <c r="AQ1439" s="35"/>
      <c r="AR1439" s="35"/>
      <c r="AS1439" s="35"/>
      <c r="AT1439" s="35"/>
      <c r="AU1439" s="35"/>
      <c r="AV1439" s="35"/>
      <c r="AW1439" s="35"/>
      <c r="AX1439" s="35"/>
      <c r="AY1439" s="35"/>
      <c r="AZ1439" s="35"/>
      <c r="BA1439" s="35"/>
      <c r="BB1439" s="35"/>
      <c r="BC1439" s="35"/>
      <c r="BD1439" s="35"/>
      <c r="BE1439" s="35"/>
      <c r="BF1439" s="35"/>
      <c r="BG1439" s="35"/>
      <c r="BH1439" s="35"/>
      <c r="BI1439" s="35"/>
      <c r="BJ1439" s="35"/>
      <c r="BK1439" s="35"/>
      <c r="BL1439" s="35"/>
      <c r="BM1439" s="35"/>
      <c r="BN1439" s="35"/>
      <c r="BO1439" s="35"/>
      <c r="BP1439" s="35"/>
      <c r="BQ1439" s="35"/>
      <c r="BR1439" s="35"/>
      <c r="BS1439" s="35"/>
      <c r="BT1439" s="35"/>
      <c r="BU1439" s="35"/>
      <c r="BV1439" s="35"/>
      <c r="BW1439" s="35"/>
      <c r="BX1439" s="35"/>
      <c r="BY1439" s="35"/>
      <c r="BZ1439" s="35"/>
      <c r="CA1439" s="35"/>
      <c r="CB1439" s="35"/>
      <c r="CC1439" s="35"/>
      <c r="CD1439" s="35"/>
      <c r="CE1439" s="35"/>
      <c r="CF1439" s="35"/>
      <c r="CG1439" s="35"/>
      <c r="CH1439" s="35"/>
      <c r="CI1439" s="35"/>
      <c r="CJ1439" s="35"/>
      <c r="CK1439" s="35"/>
      <c r="CL1439" s="35"/>
      <c r="CM1439" s="35"/>
      <c r="CN1439" s="35"/>
      <c r="CO1439" s="35"/>
      <c r="CP1439" s="35"/>
      <c r="CQ1439" s="35"/>
      <c r="CR1439" s="35"/>
      <c r="CS1439" s="35"/>
      <c r="CT1439" s="35"/>
      <c r="CU1439" s="35"/>
      <c r="CV1439" s="35"/>
      <c r="CW1439" s="35"/>
      <c r="CX1439" s="35"/>
      <c r="CY1439" s="35"/>
      <c r="CZ1439" s="35"/>
      <c r="DA1439" s="35"/>
      <c r="DB1439" s="35"/>
      <c r="DC1439" s="35"/>
      <c r="DD1439" s="35"/>
      <c r="DE1439" s="35"/>
      <c r="DF1439" s="35"/>
      <c r="DG1439" s="35"/>
      <c r="DH1439" s="35"/>
      <c r="DI1439" s="35"/>
      <c r="DJ1439" s="35"/>
      <c r="DK1439" s="35"/>
      <c r="DL1439" s="35"/>
      <c r="DM1439" s="35"/>
      <c r="DN1439" s="35"/>
      <c r="DO1439" s="35"/>
      <c r="DP1439" s="35"/>
      <c r="DQ1439" s="35"/>
      <c r="DR1439" s="35"/>
      <c r="DS1439" s="35"/>
      <c r="DT1439" s="35"/>
      <c r="DU1439" s="35"/>
      <c r="DV1439" s="35"/>
      <c r="DW1439" s="35"/>
      <c r="DX1439" s="35"/>
      <c r="DY1439" s="35"/>
      <c r="DZ1439" s="35"/>
      <c r="EA1439" s="35"/>
      <c r="EB1439" s="35"/>
      <c r="EC1439" s="35"/>
      <c r="ED1439" s="35"/>
      <c r="EE1439" s="35"/>
      <c r="EF1439" s="35"/>
      <c r="EG1439" s="35"/>
      <c r="EH1439" s="35"/>
      <c r="EI1439" s="35"/>
      <c r="EJ1439" s="35"/>
      <c r="EK1439" s="35"/>
      <c r="EL1439" s="35"/>
      <c r="EM1439" s="35"/>
      <c r="EN1439" s="35"/>
      <c r="EO1439" s="35"/>
      <c r="EP1439" s="35"/>
      <c r="EQ1439" s="35"/>
      <c r="ER1439" s="35"/>
      <c r="ES1439" s="35"/>
      <c r="ET1439" s="35"/>
      <c r="EU1439" s="35"/>
      <c r="EV1439" s="35"/>
      <c r="EW1439" s="35"/>
      <c r="EX1439" s="35"/>
      <c r="EY1439" s="35"/>
      <c r="EZ1439" s="35"/>
      <c r="FA1439" s="35"/>
      <c r="FB1439" s="35"/>
      <c r="FC1439" s="35"/>
      <c r="FD1439" s="35"/>
      <c r="FE1439" s="35"/>
      <c r="FF1439" s="35"/>
      <c r="FG1439" s="35"/>
      <c r="FH1439" s="35"/>
      <c r="FI1439" s="35"/>
      <c r="FJ1439" s="35"/>
      <c r="FK1439" s="35"/>
      <c r="FL1439" s="35"/>
      <c r="FM1439" s="35"/>
      <c r="FN1439" s="35"/>
      <c r="FO1439" s="35"/>
      <c r="FP1439" s="35"/>
      <c r="FQ1439" s="35"/>
      <c r="FR1439" s="35"/>
      <c r="FS1439" s="35"/>
      <c r="FT1439" s="35"/>
      <c r="FU1439" s="35"/>
      <c r="FV1439" s="35"/>
      <c r="FW1439" s="35"/>
      <c r="FX1439" s="35"/>
      <c r="FY1439" s="35"/>
      <c r="FZ1439" s="35"/>
      <c r="GA1439" s="35"/>
      <c r="GB1439" s="35"/>
      <c r="GC1439" s="35"/>
      <c r="GD1439" s="35"/>
      <c r="GE1439" s="35"/>
      <c r="GF1439" s="35"/>
      <c r="GG1439" s="35"/>
      <c r="GH1439" s="35"/>
      <c r="GI1439" s="35"/>
      <c r="GJ1439" s="35"/>
      <c r="GK1439" s="35"/>
      <c r="GL1439" s="35"/>
      <c r="GM1439" s="35"/>
      <c r="GN1439" s="35"/>
      <c r="GO1439" s="35"/>
      <c r="GP1439" s="35"/>
      <c r="GQ1439" s="35"/>
      <c r="GR1439" s="35"/>
      <c r="GS1439" s="35"/>
      <c r="GT1439" s="35"/>
      <c r="GU1439" s="35"/>
      <c r="GV1439" s="35"/>
      <c r="GW1439" s="35"/>
      <c r="GX1439" s="35"/>
      <c r="GY1439" s="35"/>
      <c r="GZ1439" s="35"/>
      <c r="HA1439" s="35"/>
      <c r="HB1439" s="35"/>
      <c r="HC1439" s="35"/>
      <c r="HD1439" s="35"/>
      <c r="HE1439" s="35"/>
      <c r="HF1439" s="35"/>
      <c r="HG1439" s="35"/>
      <c r="HH1439" s="35"/>
      <c r="HI1439" s="35"/>
      <c r="HJ1439" s="35"/>
      <c r="HK1439" s="35"/>
      <c r="HL1439" s="35"/>
      <c r="HM1439" s="35"/>
    </row>
    <row r="1440" spans="1:221" s="45" customFormat="1" ht="18" customHeight="1" x14ac:dyDescent="0.25">
      <c r="A1440" s="36" t="s">
        <v>4137</v>
      </c>
      <c r="B1440" s="37" t="str">
        <f>HYPERLINK(CONCATENATE("http://www.worldcat.org/search?q=",A1440),"WCat")</f>
        <v>WCat</v>
      </c>
      <c r="C1440" s="38"/>
      <c r="D1440" s="43"/>
      <c r="E1440" s="37"/>
      <c r="F1440" s="38"/>
      <c r="G1440" s="40" t="s">
        <v>16</v>
      </c>
      <c r="H1440" s="41" t="s">
        <v>3850</v>
      </c>
      <c r="I1440" s="42" t="s">
        <v>4138</v>
      </c>
      <c r="J1440" s="43"/>
      <c r="K1440" s="42"/>
      <c r="L1440" s="55">
        <v>2147632</v>
      </c>
      <c r="M1440" s="50"/>
      <c r="N1440" s="33"/>
      <c r="O1440" s="33"/>
      <c r="P1440" s="21"/>
      <c r="Q1440" s="34"/>
      <c r="R1440" s="34"/>
      <c r="W1440" s="35"/>
      <c r="X1440" s="35"/>
      <c r="Y1440" s="35"/>
      <c r="Z1440" s="35"/>
      <c r="AA1440" s="35"/>
      <c r="AB1440" s="35"/>
      <c r="AC1440" s="35"/>
      <c r="AD1440" s="35"/>
      <c r="AE1440" s="35"/>
      <c r="AF1440" s="35"/>
      <c r="AG1440" s="35"/>
      <c r="AH1440" s="35"/>
      <c r="AI1440" s="35"/>
      <c r="AJ1440" s="35"/>
      <c r="AK1440" s="35"/>
      <c r="AL1440" s="35"/>
      <c r="AM1440" s="35"/>
      <c r="AN1440" s="35"/>
      <c r="AO1440" s="35"/>
      <c r="AP1440" s="35"/>
      <c r="AQ1440" s="35"/>
      <c r="AR1440" s="35"/>
      <c r="AS1440" s="35"/>
      <c r="AT1440" s="35"/>
      <c r="AU1440" s="35"/>
      <c r="AV1440" s="35"/>
      <c r="AW1440" s="35"/>
      <c r="AX1440" s="35"/>
      <c r="AY1440" s="35"/>
      <c r="AZ1440" s="35"/>
      <c r="BA1440" s="35"/>
      <c r="BB1440" s="35"/>
      <c r="BC1440" s="35"/>
      <c r="BD1440" s="35"/>
      <c r="BE1440" s="35"/>
      <c r="BF1440" s="35"/>
      <c r="BG1440" s="35"/>
      <c r="BH1440" s="35"/>
      <c r="BI1440" s="35"/>
      <c r="BJ1440" s="35"/>
      <c r="BK1440" s="35"/>
      <c r="BL1440" s="35"/>
      <c r="BM1440" s="35"/>
      <c r="BN1440" s="35"/>
      <c r="BO1440" s="35"/>
      <c r="BP1440" s="35"/>
      <c r="BQ1440" s="35"/>
      <c r="BR1440" s="35"/>
      <c r="BS1440" s="35"/>
      <c r="BT1440" s="35"/>
      <c r="BU1440" s="35"/>
      <c r="BV1440" s="35"/>
      <c r="BW1440" s="35"/>
      <c r="BX1440" s="35"/>
      <c r="BY1440" s="35"/>
      <c r="BZ1440" s="35"/>
      <c r="CA1440" s="35"/>
      <c r="CB1440" s="35"/>
      <c r="CC1440" s="35"/>
      <c r="CD1440" s="35"/>
      <c r="CE1440" s="35"/>
      <c r="CF1440" s="35"/>
      <c r="CG1440" s="35"/>
      <c r="CH1440" s="35"/>
      <c r="CI1440" s="35"/>
      <c r="CJ1440" s="35"/>
      <c r="CK1440" s="35"/>
      <c r="CL1440" s="35"/>
      <c r="CM1440" s="35"/>
      <c r="CN1440" s="35"/>
      <c r="CO1440" s="35"/>
      <c r="CP1440" s="35"/>
      <c r="CQ1440" s="35"/>
      <c r="CR1440" s="35"/>
      <c r="CS1440" s="35"/>
      <c r="CT1440" s="35"/>
      <c r="CU1440" s="35"/>
      <c r="CV1440" s="35"/>
      <c r="CW1440" s="35"/>
      <c r="CX1440" s="35"/>
      <c r="CY1440" s="35"/>
      <c r="CZ1440" s="35"/>
      <c r="DA1440" s="35"/>
      <c r="DB1440" s="35"/>
      <c r="DC1440" s="35"/>
      <c r="DD1440" s="35"/>
      <c r="DE1440" s="35"/>
      <c r="DF1440" s="35"/>
      <c r="DG1440" s="35"/>
      <c r="DH1440" s="35"/>
      <c r="DI1440" s="35"/>
      <c r="DJ1440" s="35"/>
      <c r="DK1440" s="35"/>
      <c r="DL1440" s="35"/>
      <c r="DM1440" s="35"/>
      <c r="DN1440" s="35"/>
      <c r="DO1440" s="35"/>
      <c r="DP1440" s="35"/>
      <c r="DQ1440" s="35"/>
      <c r="DR1440" s="35"/>
      <c r="DS1440" s="35"/>
      <c r="DT1440" s="35"/>
      <c r="DU1440" s="35"/>
      <c r="DV1440" s="35"/>
      <c r="DW1440" s="35"/>
      <c r="DX1440" s="35"/>
      <c r="DY1440" s="35"/>
      <c r="DZ1440" s="35"/>
      <c r="EA1440" s="35"/>
      <c r="EB1440" s="35"/>
      <c r="EC1440" s="35"/>
      <c r="ED1440" s="35"/>
      <c r="EE1440" s="35"/>
      <c r="EF1440" s="35"/>
      <c r="EG1440" s="35"/>
      <c r="EH1440" s="35"/>
      <c r="EI1440" s="35"/>
      <c r="EJ1440" s="35"/>
      <c r="EK1440" s="35"/>
      <c r="EL1440" s="35"/>
      <c r="EM1440" s="35"/>
      <c r="EN1440" s="35"/>
      <c r="EO1440" s="35"/>
      <c r="EP1440" s="35"/>
      <c r="EQ1440" s="35"/>
      <c r="ER1440" s="35"/>
      <c r="ES1440" s="35"/>
      <c r="ET1440" s="35"/>
      <c r="EU1440" s="35"/>
      <c r="EV1440" s="35"/>
      <c r="EW1440" s="35"/>
      <c r="EX1440" s="35"/>
      <c r="EY1440" s="35"/>
      <c r="EZ1440" s="35"/>
      <c r="FA1440" s="35"/>
      <c r="FB1440" s="35"/>
      <c r="FC1440" s="35"/>
      <c r="FD1440" s="35"/>
      <c r="FE1440" s="35"/>
      <c r="FF1440" s="35"/>
      <c r="FG1440" s="35"/>
      <c r="FH1440" s="35"/>
      <c r="FI1440" s="35"/>
      <c r="FJ1440" s="35"/>
      <c r="FK1440" s="35"/>
      <c r="FL1440" s="35"/>
      <c r="FM1440" s="35"/>
      <c r="FN1440" s="35"/>
      <c r="FO1440" s="35"/>
      <c r="FP1440" s="35"/>
      <c r="FQ1440" s="35"/>
      <c r="FR1440" s="35"/>
      <c r="FS1440" s="35"/>
      <c r="FT1440" s="35"/>
      <c r="FU1440" s="35"/>
      <c r="FV1440" s="35"/>
      <c r="FW1440" s="35"/>
      <c r="FX1440" s="35"/>
      <c r="FY1440" s="35"/>
      <c r="FZ1440" s="35"/>
      <c r="GA1440" s="35"/>
      <c r="GB1440" s="35"/>
      <c r="GC1440" s="35"/>
      <c r="GD1440" s="35"/>
      <c r="GE1440" s="35"/>
      <c r="GF1440" s="35"/>
      <c r="GG1440" s="35"/>
      <c r="GH1440" s="35"/>
      <c r="GI1440" s="35"/>
      <c r="GJ1440" s="35"/>
      <c r="GK1440" s="35"/>
      <c r="GL1440" s="35"/>
      <c r="GM1440" s="35"/>
      <c r="GN1440" s="35"/>
      <c r="GO1440" s="35"/>
      <c r="GP1440" s="35"/>
      <c r="GQ1440" s="35"/>
      <c r="GR1440" s="35"/>
      <c r="GS1440" s="35"/>
      <c r="GT1440" s="35"/>
      <c r="GU1440" s="35"/>
      <c r="GV1440" s="35"/>
      <c r="GW1440" s="35"/>
      <c r="GX1440" s="35"/>
      <c r="GY1440" s="35"/>
      <c r="GZ1440" s="35"/>
      <c r="HA1440" s="35"/>
      <c r="HB1440" s="35"/>
      <c r="HC1440" s="35"/>
      <c r="HD1440" s="35"/>
      <c r="HE1440" s="35"/>
      <c r="HF1440" s="35"/>
      <c r="HG1440" s="35"/>
      <c r="HH1440" s="35"/>
      <c r="HI1440" s="35"/>
      <c r="HJ1440" s="35"/>
      <c r="HK1440" s="35"/>
      <c r="HL1440" s="35"/>
      <c r="HM1440" s="35"/>
    </row>
    <row r="1441" spans="1:221" s="45" customFormat="1" ht="18" customHeight="1" x14ac:dyDescent="0.25">
      <c r="A1441" s="75" t="s">
        <v>4139</v>
      </c>
      <c r="B1441" s="37" t="str">
        <f>HYPERLINK(CONCATENATE("http://www.scimagojr.com/journalsearch.php?q=",A1441),"SCimago")</f>
        <v>SCimago</v>
      </c>
      <c r="C1441" s="38"/>
      <c r="D1441" s="36" t="s">
        <v>4140</v>
      </c>
      <c r="E1441" s="37" t="str">
        <f>HYPERLINK(CONCATENATE("http://www.scimagojr.com/journalsearch.php?q=",D1441),"SCimago")</f>
        <v>SCimago</v>
      </c>
      <c r="F1441" s="38"/>
      <c r="G1441" s="40" t="s">
        <v>16</v>
      </c>
      <c r="H1441" s="41" t="s">
        <v>3850</v>
      </c>
      <c r="I1441" s="42" t="s">
        <v>4141</v>
      </c>
      <c r="J1441" s="43"/>
      <c r="K1441" s="42"/>
      <c r="L1441" s="55">
        <v>10035567</v>
      </c>
      <c r="M1441" s="50"/>
      <c r="N1441" s="33"/>
      <c r="O1441" s="33"/>
      <c r="P1441" s="21"/>
      <c r="Q1441" s="21"/>
      <c r="R1441" s="34"/>
      <c r="W1441" s="35"/>
      <c r="X1441" s="35"/>
      <c r="Y1441" s="35"/>
      <c r="Z1441" s="35"/>
      <c r="AA1441" s="35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  <c r="AM1441" s="35"/>
      <c r="AN1441" s="35"/>
      <c r="AO1441" s="35"/>
      <c r="AP1441" s="35"/>
      <c r="AQ1441" s="35"/>
      <c r="AR1441" s="35"/>
      <c r="AS1441" s="35"/>
      <c r="AT1441" s="35"/>
      <c r="AU1441" s="35"/>
      <c r="AV1441" s="35"/>
      <c r="AW1441" s="35"/>
      <c r="AX1441" s="35"/>
      <c r="AY1441" s="35"/>
      <c r="AZ1441" s="35"/>
      <c r="BA1441" s="35"/>
      <c r="BB1441" s="35"/>
      <c r="BC1441" s="35"/>
      <c r="BD1441" s="35"/>
      <c r="BE1441" s="35"/>
      <c r="BF1441" s="35"/>
      <c r="BG1441" s="35"/>
      <c r="BH1441" s="35"/>
      <c r="BI1441" s="35"/>
      <c r="BJ1441" s="35"/>
      <c r="BK1441" s="35"/>
      <c r="BL1441" s="35"/>
      <c r="BM1441" s="35"/>
      <c r="BN1441" s="35"/>
      <c r="BO1441" s="35"/>
      <c r="BP1441" s="35"/>
      <c r="BQ1441" s="35"/>
      <c r="BR1441" s="35"/>
      <c r="BS1441" s="35"/>
      <c r="BT1441" s="35"/>
      <c r="BU1441" s="35"/>
      <c r="BV1441" s="35"/>
      <c r="BW1441" s="35"/>
      <c r="BX1441" s="35"/>
      <c r="BY1441" s="35"/>
      <c r="BZ1441" s="35"/>
      <c r="CA1441" s="35"/>
      <c r="CB1441" s="35"/>
      <c r="CC1441" s="35"/>
      <c r="CD1441" s="35"/>
      <c r="CE1441" s="35"/>
      <c r="CF1441" s="35"/>
      <c r="CG1441" s="35"/>
      <c r="CH1441" s="35"/>
      <c r="CI1441" s="35"/>
      <c r="CJ1441" s="35"/>
      <c r="CK1441" s="35"/>
      <c r="CL1441" s="35"/>
      <c r="CM1441" s="35"/>
      <c r="CN1441" s="35"/>
      <c r="CO1441" s="35"/>
      <c r="CP1441" s="35"/>
      <c r="CQ1441" s="35"/>
      <c r="CR1441" s="35"/>
      <c r="CS1441" s="35"/>
      <c r="CT1441" s="35"/>
      <c r="CU1441" s="35"/>
      <c r="CV1441" s="35"/>
      <c r="CW1441" s="35"/>
      <c r="CX1441" s="35"/>
      <c r="CY1441" s="35"/>
      <c r="CZ1441" s="35"/>
      <c r="DA1441" s="35"/>
      <c r="DB1441" s="35"/>
      <c r="DC1441" s="35"/>
      <c r="DD1441" s="35"/>
      <c r="DE1441" s="35"/>
      <c r="DF1441" s="35"/>
      <c r="DG1441" s="35"/>
      <c r="DH1441" s="35"/>
      <c r="DI1441" s="35"/>
      <c r="DJ1441" s="35"/>
      <c r="DK1441" s="35"/>
      <c r="DL1441" s="35"/>
      <c r="DM1441" s="35"/>
      <c r="DN1441" s="35"/>
      <c r="DO1441" s="35"/>
      <c r="DP1441" s="35"/>
      <c r="DQ1441" s="35"/>
      <c r="DR1441" s="35"/>
      <c r="DS1441" s="35"/>
      <c r="DT1441" s="35"/>
      <c r="DU1441" s="35"/>
      <c r="DV1441" s="35"/>
      <c r="DW1441" s="35"/>
      <c r="DX1441" s="35"/>
      <c r="DY1441" s="35"/>
      <c r="DZ1441" s="35"/>
      <c r="EA1441" s="35"/>
      <c r="EB1441" s="35"/>
      <c r="EC1441" s="35"/>
      <c r="ED1441" s="35"/>
      <c r="EE1441" s="35"/>
      <c r="EF1441" s="35"/>
      <c r="EG1441" s="35"/>
      <c r="EH1441" s="35"/>
      <c r="EI1441" s="35"/>
      <c r="EJ1441" s="35"/>
      <c r="EK1441" s="35"/>
      <c r="EL1441" s="35"/>
      <c r="EM1441" s="35"/>
      <c r="EN1441" s="35"/>
      <c r="EO1441" s="35"/>
      <c r="EP1441" s="35"/>
      <c r="EQ1441" s="35"/>
      <c r="ER1441" s="35"/>
      <c r="ES1441" s="35"/>
      <c r="ET1441" s="35"/>
      <c r="EU1441" s="35"/>
      <c r="EV1441" s="35"/>
      <c r="EW1441" s="35"/>
      <c r="EX1441" s="35"/>
      <c r="EY1441" s="35"/>
      <c r="EZ1441" s="35"/>
      <c r="FA1441" s="35"/>
      <c r="FB1441" s="35"/>
      <c r="FC1441" s="35"/>
      <c r="FD1441" s="35"/>
      <c r="FE1441" s="35"/>
      <c r="FF1441" s="35"/>
      <c r="FG1441" s="35"/>
      <c r="FH1441" s="35"/>
      <c r="FI1441" s="35"/>
      <c r="FJ1441" s="35"/>
      <c r="FK1441" s="35"/>
      <c r="FL1441" s="35"/>
      <c r="FM1441" s="35"/>
      <c r="FN1441" s="35"/>
      <c r="FO1441" s="35"/>
      <c r="FP1441" s="35"/>
      <c r="FQ1441" s="35"/>
      <c r="FR1441" s="35"/>
      <c r="FS1441" s="35"/>
      <c r="FT1441" s="35"/>
      <c r="FU1441" s="35"/>
      <c r="FV1441" s="35"/>
      <c r="FW1441" s="35"/>
      <c r="FX1441" s="35"/>
      <c r="FY1441" s="35"/>
      <c r="FZ1441" s="35"/>
      <c r="GA1441" s="35"/>
      <c r="GB1441" s="35"/>
      <c r="GC1441" s="35"/>
      <c r="GD1441" s="35"/>
      <c r="GE1441" s="35"/>
      <c r="GF1441" s="35"/>
      <c r="GG1441" s="35"/>
      <c r="GH1441" s="35"/>
      <c r="GI1441" s="35"/>
      <c r="GJ1441" s="35"/>
      <c r="GK1441" s="35"/>
      <c r="GL1441" s="35"/>
      <c r="GM1441" s="35"/>
      <c r="GN1441" s="35"/>
      <c r="GO1441" s="35"/>
      <c r="GP1441" s="35"/>
      <c r="GQ1441" s="35"/>
      <c r="GR1441" s="35"/>
      <c r="GS1441" s="35"/>
      <c r="GT1441" s="35"/>
      <c r="GU1441" s="35"/>
      <c r="GV1441" s="35"/>
      <c r="GW1441" s="35"/>
      <c r="GX1441" s="35"/>
      <c r="GY1441" s="35"/>
      <c r="GZ1441" s="35"/>
      <c r="HA1441" s="35"/>
      <c r="HB1441" s="35"/>
      <c r="HC1441" s="35"/>
      <c r="HD1441" s="35"/>
      <c r="HE1441" s="35"/>
      <c r="HF1441" s="35"/>
      <c r="HG1441" s="35"/>
      <c r="HH1441" s="35"/>
      <c r="HI1441" s="35"/>
      <c r="HJ1441" s="35"/>
      <c r="HK1441" s="35"/>
      <c r="HL1441" s="35"/>
      <c r="HM1441" s="35"/>
    </row>
    <row r="1442" spans="1:221" s="45" customFormat="1" ht="18" customHeight="1" x14ac:dyDescent="0.25">
      <c r="A1442" s="36" t="s">
        <v>4142</v>
      </c>
      <c r="B1442" s="37" t="str">
        <f>HYPERLINK(CONCATENATE("http://www.scimagojr.com/journalsearch.php?q=",A1442),"SCimago")</f>
        <v>SCimago</v>
      </c>
      <c r="C1442" s="38"/>
      <c r="D1442" s="43"/>
      <c r="E1442" s="37"/>
      <c r="F1442" s="38"/>
      <c r="G1442" s="40" t="s">
        <v>16</v>
      </c>
      <c r="H1442" s="41" t="s">
        <v>3850</v>
      </c>
      <c r="I1442" s="42" t="s">
        <v>4143</v>
      </c>
      <c r="J1442" s="43"/>
      <c r="K1442" s="42"/>
      <c r="L1442" s="55">
        <v>10020588</v>
      </c>
      <c r="M1442" s="50"/>
      <c r="N1442" s="33"/>
      <c r="O1442" s="33"/>
      <c r="P1442" s="21"/>
      <c r="Q1442" s="21"/>
      <c r="R1442" s="34"/>
      <c r="W1442" s="35"/>
      <c r="X1442" s="35"/>
      <c r="Y1442" s="35"/>
      <c r="Z1442" s="35"/>
      <c r="AA1442" s="35"/>
      <c r="AB1442" s="35"/>
      <c r="AC1442" s="35"/>
      <c r="AD1442" s="35"/>
      <c r="AE1442" s="35"/>
      <c r="AF1442" s="35"/>
      <c r="AG1442" s="35"/>
      <c r="AH1442" s="35"/>
      <c r="AI1442" s="35"/>
      <c r="AJ1442" s="35"/>
      <c r="AK1442" s="35"/>
      <c r="AL1442" s="35"/>
      <c r="AM1442" s="35"/>
      <c r="AN1442" s="35"/>
      <c r="AO1442" s="35"/>
      <c r="AP1442" s="35"/>
      <c r="AQ1442" s="35"/>
      <c r="AR1442" s="35"/>
      <c r="AS1442" s="35"/>
      <c r="AT1442" s="35"/>
      <c r="AU1442" s="35"/>
      <c r="AV1442" s="35"/>
      <c r="AW1442" s="35"/>
      <c r="AX1442" s="35"/>
      <c r="AY1442" s="35"/>
      <c r="AZ1442" s="35"/>
      <c r="BA1442" s="35"/>
      <c r="BB1442" s="35"/>
      <c r="BC1442" s="35"/>
      <c r="BD1442" s="35"/>
      <c r="BE1442" s="35"/>
      <c r="BF1442" s="35"/>
      <c r="BG1442" s="35"/>
      <c r="BH1442" s="35"/>
      <c r="BI1442" s="35"/>
      <c r="BJ1442" s="35"/>
      <c r="BK1442" s="35"/>
      <c r="BL1442" s="35"/>
      <c r="BM1442" s="35"/>
      <c r="BN1442" s="35"/>
      <c r="BO1442" s="35"/>
      <c r="BP1442" s="35"/>
      <c r="BQ1442" s="35"/>
      <c r="BR1442" s="35"/>
      <c r="BS1442" s="35"/>
      <c r="BT1442" s="35"/>
      <c r="BU1442" s="35"/>
      <c r="BV1442" s="35"/>
      <c r="BW1442" s="35"/>
      <c r="BX1442" s="35"/>
      <c r="BY1442" s="35"/>
      <c r="BZ1442" s="35"/>
      <c r="CA1442" s="35"/>
      <c r="CB1442" s="35"/>
      <c r="CC1442" s="35"/>
      <c r="CD1442" s="35"/>
      <c r="CE1442" s="35"/>
      <c r="CF1442" s="35"/>
      <c r="CG1442" s="35"/>
      <c r="CH1442" s="35"/>
      <c r="CI1442" s="35"/>
      <c r="CJ1442" s="35"/>
      <c r="CK1442" s="35"/>
      <c r="CL1442" s="35"/>
      <c r="CM1442" s="35"/>
      <c r="CN1442" s="35"/>
      <c r="CO1442" s="35"/>
      <c r="CP1442" s="35"/>
      <c r="CQ1442" s="35"/>
      <c r="CR1442" s="35"/>
      <c r="CS1442" s="35"/>
      <c r="CT1442" s="35"/>
      <c r="CU1442" s="35"/>
      <c r="CV1442" s="35"/>
      <c r="CW1442" s="35"/>
      <c r="CX1442" s="35"/>
      <c r="CY1442" s="35"/>
      <c r="CZ1442" s="35"/>
      <c r="DA1442" s="35"/>
      <c r="DB1442" s="35"/>
      <c r="DC1442" s="35"/>
      <c r="DD1442" s="35"/>
      <c r="DE1442" s="35"/>
      <c r="DF1442" s="35"/>
      <c r="DG1442" s="35"/>
      <c r="DH1442" s="35"/>
      <c r="DI1442" s="35"/>
      <c r="DJ1442" s="35"/>
      <c r="DK1442" s="35"/>
      <c r="DL1442" s="35"/>
      <c r="DM1442" s="35"/>
      <c r="DN1442" s="35"/>
      <c r="DO1442" s="35"/>
      <c r="DP1442" s="35"/>
      <c r="DQ1442" s="35"/>
      <c r="DR1442" s="35"/>
      <c r="DS1442" s="35"/>
      <c r="DT1442" s="35"/>
      <c r="DU1442" s="35"/>
      <c r="DV1442" s="35"/>
      <c r="DW1442" s="35"/>
      <c r="DX1442" s="35"/>
      <c r="DY1442" s="35"/>
      <c r="DZ1442" s="35"/>
      <c r="EA1442" s="35"/>
      <c r="EB1442" s="35"/>
      <c r="EC1442" s="35"/>
      <c r="ED1442" s="35"/>
      <c r="EE1442" s="35"/>
      <c r="EF1442" s="35"/>
      <c r="EG1442" s="35"/>
      <c r="EH1442" s="35"/>
      <c r="EI1442" s="35"/>
      <c r="EJ1442" s="35"/>
      <c r="EK1442" s="35"/>
      <c r="EL1442" s="35"/>
      <c r="EM1442" s="35"/>
      <c r="EN1442" s="35"/>
      <c r="EO1442" s="35"/>
      <c r="EP1442" s="35"/>
      <c r="EQ1442" s="35"/>
      <c r="ER1442" s="35"/>
      <c r="ES1442" s="35"/>
      <c r="ET1442" s="35"/>
      <c r="EU1442" s="35"/>
      <c r="EV1442" s="35"/>
      <c r="EW1442" s="35"/>
      <c r="EX1442" s="35"/>
      <c r="EY1442" s="35"/>
      <c r="EZ1442" s="35"/>
      <c r="FA1442" s="35"/>
      <c r="FB1442" s="35"/>
      <c r="FC1442" s="35"/>
      <c r="FD1442" s="35"/>
      <c r="FE1442" s="35"/>
      <c r="FF1442" s="35"/>
      <c r="FG1442" s="35"/>
      <c r="FH1442" s="35"/>
      <c r="FI1442" s="35"/>
      <c r="FJ1442" s="35"/>
      <c r="FK1442" s="35"/>
      <c r="FL1442" s="35"/>
      <c r="FM1442" s="35"/>
      <c r="FN1442" s="35"/>
      <c r="FO1442" s="35"/>
      <c r="FP1442" s="35"/>
      <c r="FQ1442" s="35"/>
      <c r="FR1442" s="35"/>
      <c r="FS1442" s="35"/>
      <c r="FT1442" s="35"/>
      <c r="FU1442" s="35"/>
      <c r="FV1442" s="35"/>
      <c r="FW1442" s="35"/>
      <c r="FX1442" s="35"/>
      <c r="FY1442" s="35"/>
      <c r="FZ1442" s="35"/>
      <c r="GA1442" s="35"/>
      <c r="GB1442" s="35"/>
      <c r="GC1442" s="35"/>
      <c r="GD1442" s="35"/>
      <c r="GE1442" s="35"/>
      <c r="GF1442" s="35"/>
      <c r="GG1442" s="35"/>
      <c r="GH1442" s="35"/>
      <c r="GI1442" s="35"/>
      <c r="GJ1442" s="35"/>
      <c r="GK1442" s="35"/>
      <c r="GL1442" s="35"/>
      <c r="GM1442" s="35"/>
      <c r="GN1442" s="35"/>
      <c r="GO1442" s="35"/>
      <c r="GP1442" s="35"/>
      <c r="GQ1442" s="35"/>
      <c r="GR1442" s="35"/>
      <c r="GS1442" s="35"/>
      <c r="GT1442" s="35"/>
      <c r="GU1442" s="35"/>
      <c r="GV1442" s="35"/>
      <c r="GW1442" s="35"/>
      <c r="GX1442" s="35"/>
      <c r="GY1442" s="35"/>
      <c r="GZ1442" s="35"/>
      <c r="HA1442" s="35"/>
      <c r="HB1442" s="35"/>
      <c r="HC1442" s="35"/>
      <c r="HD1442" s="35"/>
      <c r="HE1442" s="35"/>
      <c r="HF1442" s="35"/>
      <c r="HG1442" s="35"/>
      <c r="HH1442" s="35"/>
      <c r="HI1442" s="35"/>
      <c r="HJ1442" s="35"/>
      <c r="HK1442" s="35"/>
      <c r="HL1442" s="35"/>
      <c r="HM1442" s="35"/>
    </row>
    <row r="1443" spans="1:221" s="45" customFormat="1" ht="18" customHeight="1" x14ac:dyDescent="0.25">
      <c r="A1443" s="36" t="s">
        <v>4144</v>
      </c>
      <c r="B1443" s="37" t="str">
        <f>HYPERLINK(CONCATENATE("http://www.scimagojr.com/journalsearch.php?q=",A1443),"SCimago")</f>
        <v>SCimago</v>
      </c>
      <c r="C1443" s="38"/>
      <c r="D1443" s="43" t="s">
        <v>4145</v>
      </c>
      <c r="E1443" s="37" t="str">
        <f>HYPERLINK(CONCATENATE("http://www.scimagojr.com/journalsearch.php?q=",D1443),"SCimago")</f>
        <v>SCimago</v>
      </c>
      <c r="F1443" s="38"/>
      <c r="G1443" s="40" t="s">
        <v>16</v>
      </c>
      <c r="H1443" s="41" t="s">
        <v>3850</v>
      </c>
      <c r="I1443" s="42" t="s">
        <v>4146</v>
      </c>
      <c r="J1443" s="43"/>
      <c r="K1443" s="42" t="s">
        <v>4147</v>
      </c>
      <c r="L1443" s="55">
        <v>41484</v>
      </c>
      <c r="M1443" s="42"/>
      <c r="N1443" s="33"/>
      <c r="O1443" s="33"/>
      <c r="P1443" s="21"/>
      <c r="Q1443" s="21"/>
      <c r="R1443" s="34"/>
    </row>
    <row r="1444" spans="1:221" s="45" customFormat="1" ht="18" customHeight="1" x14ac:dyDescent="0.25">
      <c r="A1444" s="36" t="s">
        <v>4148</v>
      </c>
      <c r="B1444" s="37" t="str">
        <f>HYPERLINK(CONCATENATE("http://www.worldcat.org/search?q=",A1444),"WCat")</f>
        <v>WCat</v>
      </c>
      <c r="C1444" s="38"/>
      <c r="D1444" s="43" t="s">
        <v>4149</v>
      </c>
      <c r="E1444" s="37" t="str">
        <f>HYPERLINK(CONCATENATE("http://www.worldcat.org/search?q=",D1444),"WCat")</f>
        <v>WCat</v>
      </c>
      <c r="F1444" s="38"/>
      <c r="G1444" s="40" t="s">
        <v>16</v>
      </c>
      <c r="H1444" s="41" t="s">
        <v>3850</v>
      </c>
      <c r="I1444" s="42" t="s">
        <v>4150</v>
      </c>
      <c r="J1444" s="43"/>
      <c r="K1444" s="33" t="s">
        <v>4151</v>
      </c>
      <c r="L1444" s="55">
        <v>10008735</v>
      </c>
      <c r="M1444" s="50"/>
      <c r="N1444" s="33"/>
      <c r="O1444" s="33"/>
      <c r="P1444" s="21"/>
      <c r="Q1444" s="21"/>
      <c r="R1444" s="34"/>
      <c r="W1444" s="35"/>
      <c r="X1444" s="35"/>
      <c r="Y1444" s="35"/>
      <c r="Z1444" s="35"/>
      <c r="AA1444" s="35"/>
      <c r="AB1444" s="35"/>
      <c r="AC1444" s="35"/>
      <c r="AD1444" s="35"/>
      <c r="AE1444" s="35"/>
      <c r="AF1444" s="35"/>
      <c r="AG1444" s="35"/>
      <c r="AH1444" s="35"/>
      <c r="AI1444" s="35"/>
      <c r="AJ1444" s="35"/>
      <c r="AK1444" s="35"/>
      <c r="AL1444" s="35"/>
      <c r="AM1444" s="35"/>
      <c r="AN1444" s="35"/>
      <c r="AO1444" s="35"/>
      <c r="AP1444" s="35"/>
      <c r="AQ1444" s="35"/>
      <c r="AR1444" s="35"/>
      <c r="AS1444" s="35"/>
      <c r="AT1444" s="35"/>
      <c r="AU1444" s="35"/>
      <c r="AV1444" s="35"/>
      <c r="AW1444" s="35"/>
      <c r="AX1444" s="35"/>
      <c r="AY1444" s="35"/>
      <c r="AZ1444" s="35"/>
      <c r="BA1444" s="35"/>
      <c r="BB1444" s="35"/>
      <c r="BC1444" s="35"/>
      <c r="BD1444" s="35"/>
      <c r="BE1444" s="35"/>
      <c r="BF1444" s="35"/>
      <c r="BG1444" s="35"/>
      <c r="BH1444" s="35"/>
      <c r="BI1444" s="35"/>
      <c r="BJ1444" s="35"/>
      <c r="BK1444" s="35"/>
      <c r="BL1444" s="35"/>
      <c r="BM1444" s="35"/>
      <c r="BN1444" s="35"/>
      <c r="BO1444" s="35"/>
      <c r="BP1444" s="35"/>
      <c r="BQ1444" s="35"/>
      <c r="BR1444" s="35"/>
      <c r="BS1444" s="35"/>
      <c r="BT1444" s="35"/>
      <c r="BU1444" s="35"/>
      <c r="BV1444" s="35"/>
      <c r="BW1444" s="35"/>
      <c r="BX1444" s="35"/>
      <c r="BY1444" s="35"/>
      <c r="BZ1444" s="35"/>
      <c r="CA1444" s="35"/>
      <c r="CB1444" s="35"/>
      <c r="CC1444" s="35"/>
      <c r="CD1444" s="35"/>
      <c r="CE1444" s="35"/>
      <c r="CF1444" s="35"/>
      <c r="CG1444" s="35"/>
      <c r="CH1444" s="35"/>
      <c r="CI1444" s="35"/>
      <c r="CJ1444" s="35"/>
      <c r="CK1444" s="35"/>
      <c r="CL1444" s="35"/>
      <c r="CM1444" s="35"/>
      <c r="CN1444" s="35"/>
      <c r="CO1444" s="35"/>
      <c r="CP1444" s="35"/>
      <c r="CQ1444" s="35"/>
      <c r="CR1444" s="35"/>
      <c r="CS1444" s="35"/>
      <c r="CT1444" s="35"/>
      <c r="CU1444" s="35"/>
      <c r="CV1444" s="35"/>
      <c r="CW1444" s="35"/>
      <c r="CX1444" s="35"/>
      <c r="CY1444" s="35"/>
      <c r="CZ1444" s="35"/>
      <c r="DA1444" s="35"/>
      <c r="DB1444" s="35"/>
      <c r="DC1444" s="35"/>
      <c r="DD1444" s="35"/>
      <c r="DE1444" s="35"/>
      <c r="DF1444" s="35"/>
      <c r="DG1444" s="35"/>
      <c r="DH1444" s="35"/>
      <c r="DI1444" s="35"/>
      <c r="DJ1444" s="35"/>
      <c r="DK1444" s="35"/>
      <c r="DL1444" s="35"/>
      <c r="DM1444" s="35"/>
      <c r="DN1444" s="35"/>
      <c r="DO1444" s="35"/>
      <c r="DP1444" s="35"/>
      <c r="DQ1444" s="35"/>
      <c r="DR1444" s="35"/>
      <c r="DS1444" s="35"/>
      <c r="DT1444" s="35"/>
      <c r="DU1444" s="35"/>
      <c r="DV1444" s="35"/>
      <c r="DW1444" s="35"/>
      <c r="DX1444" s="35"/>
      <c r="DY1444" s="35"/>
      <c r="DZ1444" s="35"/>
      <c r="EA1444" s="35"/>
      <c r="EB1444" s="35"/>
      <c r="EC1444" s="35"/>
      <c r="ED1444" s="35"/>
      <c r="EE1444" s="35"/>
      <c r="EF1444" s="35"/>
      <c r="EG1444" s="35"/>
      <c r="EH1444" s="35"/>
      <c r="EI1444" s="35"/>
      <c r="EJ1444" s="35"/>
      <c r="EK1444" s="35"/>
      <c r="EL1444" s="35"/>
      <c r="EM1444" s="35"/>
      <c r="EN1444" s="35"/>
      <c r="EO1444" s="35"/>
      <c r="EP1444" s="35"/>
      <c r="EQ1444" s="35"/>
      <c r="ER1444" s="35"/>
      <c r="ES1444" s="35"/>
      <c r="ET1444" s="35"/>
      <c r="EU1444" s="35"/>
      <c r="EV1444" s="35"/>
      <c r="EW1444" s="35"/>
      <c r="EX1444" s="35"/>
      <c r="EY1444" s="35"/>
      <c r="EZ1444" s="35"/>
      <c r="FA1444" s="35"/>
      <c r="FB1444" s="35"/>
      <c r="FC1444" s="35"/>
      <c r="FD1444" s="35"/>
      <c r="FE1444" s="35"/>
      <c r="FF1444" s="35"/>
      <c r="FG1444" s="35"/>
      <c r="FH1444" s="35"/>
      <c r="FI1444" s="35"/>
      <c r="FJ1444" s="35"/>
      <c r="FK1444" s="35"/>
      <c r="FL1444" s="35"/>
      <c r="FM1444" s="35"/>
      <c r="FN1444" s="35"/>
      <c r="FO1444" s="35"/>
      <c r="FP1444" s="35"/>
      <c r="FQ1444" s="35"/>
      <c r="FR1444" s="35"/>
      <c r="FS1444" s="35"/>
      <c r="FT1444" s="35"/>
      <c r="FU1444" s="35"/>
      <c r="FV1444" s="35"/>
      <c r="FW1444" s="35"/>
      <c r="FX1444" s="35"/>
      <c r="FY1444" s="35"/>
      <c r="FZ1444" s="35"/>
      <c r="GA1444" s="35"/>
      <c r="GB1444" s="35"/>
      <c r="GC1444" s="35"/>
      <c r="GD1444" s="35"/>
      <c r="GE1444" s="35"/>
      <c r="GF1444" s="35"/>
      <c r="GG1444" s="35"/>
      <c r="GH1444" s="35"/>
      <c r="GI1444" s="35"/>
      <c r="GJ1444" s="35"/>
      <c r="GK1444" s="35"/>
      <c r="GL1444" s="35"/>
      <c r="GM1444" s="35"/>
      <c r="GN1444" s="35"/>
      <c r="GO1444" s="35"/>
      <c r="GP1444" s="35"/>
      <c r="GQ1444" s="35"/>
      <c r="GR1444" s="35"/>
      <c r="GS1444" s="35"/>
      <c r="GT1444" s="35"/>
      <c r="GU1444" s="35"/>
      <c r="GV1444" s="35"/>
      <c r="GW1444" s="35"/>
      <c r="GX1444" s="35"/>
      <c r="GY1444" s="35"/>
      <c r="GZ1444" s="35"/>
      <c r="HA1444" s="35"/>
      <c r="HB1444" s="35"/>
      <c r="HC1444" s="35"/>
      <c r="HD1444" s="35"/>
      <c r="HE1444" s="35"/>
      <c r="HF1444" s="35"/>
      <c r="HG1444" s="35"/>
      <c r="HH1444" s="35"/>
      <c r="HI1444" s="35"/>
      <c r="HJ1444" s="35"/>
      <c r="HK1444" s="35"/>
      <c r="HL1444" s="35"/>
      <c r="HM1444" s="35"/>
    </row>
    <row r="1445" spans="1:221" s="45" customFormat="1" ht="18" customHeight="1" x14ac:dyDescent="0.25">
      <c r="A1445" s="36" t="s">
        <v>4152</v>
      </c>
      <c r="B1445" s="37" t="str">
        <f>HYPERLINK(CONCATENATE("http://www.scimagojr.com/journalsearch.php?q=",A1445),"SCimago")</f>
        <v>SCimago</v>
      </c>
      <c r="C1445" s="38"/>
      <c r="D1445" s="43"/>
      <c r="E1445" s="37"/>
      <c r="F1445" s="38"/>
      <c r="G1445" s="40" t="s">
        <v>16</v>
      </c>
      <c r="H1445" s="41" t="s">
        <v>3850</v>
      </c>
      <c r="I1445" s="42" t="s">
        <v>4153</v>
      </c>
      <c r="J1445" s="43"/>
      <c r="K1445" s="42"/>
      <c r="L1445" s="55">
        <v>10020589</v>
      </c>
      <c r="M1445" s="50"/>
      <c r="N1445" s="33"/>
      <c r="O1445" s="33"/>
      <c r="P1445" s="21"/>
      <c r="Q1445" s="21"/>
      <c r="R1445" s="34"/>
      <c r="W1445" s="35"/>
      <c r="X1445" s="35"/>
      <c r="Y1445" s="35"/>
      <c r="Z1445" s="35"/>
      <c r="AA1445" s="35"/>
      <c r="AB1445" s="35"/>
      <c r="AC1445" s="35"/>
      <c r="AD1445" s="35"/>
      <c r="AE1445" s="35"/>
      <c r="AF1445" s="35"/>
      <c r="AG1445" s="35"/>
      <c r="AH1445" s="35"/>
      <c r="AI1445" s="35"/>
      <c r="AJ1445" s="35"/>
      <c r="AK1445" s="35"/>
      <c r="AL1445" s="35"/>
      <c r="AM1445" s="35"/>
      <c r="AN1445" s="35"/>
      <c r="AO1445" s="35"/>
      <c r="AP1445" s="35"/>
      <c r="AQ1445" s="35"/>
      <c r="AR1445" s="35"/>
      <c r="AS1445" s="35"/>
      <c r="AT1445" s="35"/>
      <c r="AU1445" s="35"/>
      <c r="AV1445" s="35"/>
      <c r="AW1445" s="35"/>
      <c r="AX1445" s="35"/>
      <c r="AY1445" s="35"/>
      <c r="AZ1445" s="35"/>
      <c r="BA1445" s="35"/>
      <c r="BB1445" s="35"/>
      <c r="BC1445" s="35"/>
      <c r="BD1445" s="35"/>
      <c r="BE1445" s="35"/>
      <c r="BF1445" s="35"/>
      <c r="BG1445" s="35"/>
      <c r="BH1445" s="35"/>
      <c r="BI1445" s="35"/>
      <c r="BJ1445" s="35"/>
      <c r="BK1445" s="35"/>
      <c r="BL1445" s="35"/>
      <c r="BM1445" s="35"/>
      <c r="BN1445" s="35"/>
      <c r="BO1445" s="35"/>
      <c r="BP1445" s="35"/>
      <c r="BQ1445" s="35"/>
      <c r="BR1445" s="35"/>
      <c r="BS1445" s="35"/>
      <c r="BT1445" s="35"/>
      <c r="BU1445" s="35"/>
      <c r="BV1445" s="35"/>
      <c r="BW1445" s="35"/>
      <c r="BX1445" s="35"/>
      <c r="BY1445" s="35"/>
      <c r="BZ1445" s="35"/>
      <c r="CA1445" s="35"/>
      <c r="CB1445" s="35"/>
      <c r="CC1445" s="35"/>
      <c r="CD1445" s="35"/>
      <c r="CE1445" s="35"/>
      <c r="CF1445" s="35"/>
      <c r="CG1445" s="35"/>
      <c r="CH1445" s="35"/>
      <c r="CI1445" s="35"/>
      <c r="CJ1445" s="35"/>
      <c r="CK1445" s="35"/>
      <c r="CL1445" s="35"/>
      <c r="CM1445" s="35"/>
      <c r="CN1445" s="35"/>
      <c r="CO1445" s="35"/>
      <c r="CP1445" s="35"/>
      <c r="CQ1445" s="35"/>
      <c r="CR1445" s="35"/>
      <c r="CS1445" s="35"/>
      <c r="CT1445" s="35"/>
      <c r="CU1445" s="35"/>
      <c r="CV1445" s="35"/>
      <c r="CW1445" s="35"/>
      <c r="CX1445" s="35"/>
      <c r="CY1445" s="35"/>
      <c r="CZ1445" s="35"/>
      <c r="DA1445" s="35"/>
      <c r="DB1445" s="35"/>
      <c r="DC1445" s="35"/>
      <c r="DD1445" s="35"/>
      <c r="DE1445" s="35"/>
      <c r="DF1445" s="35"/>
      <c r="DG1445" s="35"/>
      <c r="DH1445" s="35"/>
      <c r="DI1445" s="35"/>
      <c r="DJ1445" s="35"/>
      <c r="DK1445" s="35"/>
      <c r="DL1445" s="35"/>
      <c r="DM1445" s="35"/>
      <c r="DN1445" s="35"/>
      <c r="DO1445" s="35"/>
      <c r="DP1445" s="35"/>
      <c r="DQ1445" s="35"/>
      <c r="DR1445" s="35"/>
      <c r="DS1445" s="35"/>
      <c r="DT1445" s="35"/>
      <c r="DU1445" s="35"/>
      <c r="DV1445" s="35"/>
      <c r="DW1445" s="35"/>
      <c r="DX1445" s="35"/>
      <c r="DY1445" s="35"/>
      <c r="DZ1445" s="35"/>
      <c r="EA1445" s="35"/>
      <c r="EB1445" s="35"/>
      <c r="EC1445" s="35"/>
      <c r="ED1445" s="35"/>
      <c r="EE1445" s="35"/>
      <c r="EF1445" s="35"/>
      <c r="EG1445" s="35"/>
      <c r="EH1445" s="35"/>
      <c r="EI1445" s="35"/>
      <c r="EJ1445" s="35"/>
      <c r="EK1445" s="35"/>
      <c r="EL1445" s="35"/>
      <c r="EM1445" s="35"/>
      <c r="EN1445" s="35"/>
      <c r="EO1445" s="35"/>
      <c r="EP1445" s="35"/>
      <c r="EQ1445" s="35"/>
      <c r="ER1445" s="35"/>
      <c r="ES1445" s="35"/>
      <c r="ET1445" s="35"/>
      <c r="EU1445" s="35"/>
      <c r="EV1445" s="35"/>
      <c r="EW1445" s="35"/>
      <c r="EX1445" s="35"/>
      <c r="EY1445" s="35"/>
      <c r="EZ1445" s="35"/>
      <c r="FA1445" s="35"/>
      <c r="FB1445" s="35"/>
      <c r="FC1445" s="35"/>
      <c r="FD1445" s="35"/>
      <c r="FE1445" s="35"/>
      <c r="FF1445" s="35"/>
      <c r="FG1445" s="35"/>
      <c r="FH1445" s="35"/>
      <c r="FI1445" s="35"/>
      <c r="FJ1445" s="35"/>
      <c r="FK1445" s="35"/>
      <c r="FL1445" s="35"/>
      <c r="FM1445" s="35"/>
      <c r="FN1445" s="35"/>
      <c r="FO1445" s="35"/>
      <c r="FP1445" s="35"/>
      <c r="FQ1445" s="35"/>
      <c r="FR1445" s="35"/>
      <c r="FS1445" s="35"/>
      <c r="FT1445" s="35"/>
      <c r="FU1445" s="35"/>
      <c r="FV1445" s="35"/>
      <c r="FW1445" s="35"/>
      <c r="FX1445" s="35"/>
      <c r="FY1445" s="35"/>
      <c r="FZ1445" s="35"/>
      <c r="GA1445" s="35"/>
      <c r="GB1445" s="35"/>
      <c r="GC1445" s="35"/>
      <c r="GD1445" s="35"/>
      <c r="GE1445" s="35"/>
      <c r="GF1445" s="35"/>
      <c r="GG1445" s="35"/>
      <c r="GH1445" s="35"/>
      <c r="GI1445" s="35"/>
      <c r="GJ1445" s="35"/>
      <c r="GK1445" s="35"/>
      <c r="GL1445" s="35"/>
      <c r="GM1445" s="35"/>
      <c r="GN1445" s="35"/>
      <c r="GO1445" s="35"/>
      <c r="GP1445" s="35"/>
      <c r="GQ1445" s="35"/>
      <c r="GR1445" s="35"/>
      <c r="GS1445" s="35"/>
      <c r="GT1445" s="35"/>
      <c r="GU1445" s="35"/>
      <c r="GV1445" s="35"/>
      <c r="GW1445" s="35"/>
      <c r="GX1445" s="35"/>
      <c r="GY1445" s="35"/>
      <c r="GZ1445" s="35"/>
      <c r="HA1445" s="35"/>
      <c r="HB1445" s="35"/>
      <c r="HC1445" s="35"/>
      <c r="HD1445" s="35"/>
      <c r="HE1445" s="35"/>
      <c r="HF1445" s="35"/>
      <c r="HG1445" s="35"/>
      <c r="HH1445" s="35"/>
      <c r="HI1445" s="35"/>
      <c r="HJ1445" s="35"/>
      <c r="HK1445" s="35"/>
      <c r="HL1445" s="35"/>
      <c r="HM1445" s="35"/>
    </row>
    <row r="1446" spans="1:221" s="45" customFormat="1" ht="18" customHeight="1" x14ac:dyDescent="0.25">
      <c r="A1446" s="36" t="s">
        <v>4154</v>
      </c>
      <c r="B1446" s="37" t="str">
        <f>HYPERLINK(CONCATENATE("http://www.scimagojr.com/journalsearch.php?q=",A1446),"SCimago")</f>
        <v>SCimago</v>
      </c>
      <c r="C1446" s="38"/>
      <c r="D1446" s="33" t="s">
        <v>4155</v>
      </c>
      <c r="E1446" s="37" t="str">
        <f>HYPERLINK(CONCATENATE("http://www.scimagojr.com/journalsearch.php?q=",D1446),"SCimago")</f>
        <v>SCimago</v>
      </c>
      <c r="F1446" s="38"/>
      <c r="G1446" s="40" t="s">
        <v>16</v>
      </c>
      <c r="H1446" s="41" t="s">
        <v>3850</v>
      </c>
      <c r="I1446" s="42" t="s">
        <v>4156</v>
      </c>
      <c r="J1446" s="43"/>
      <c r="K1446" s="42"/>
      <c r="L1446" s="55">
        <v>10021147</v>
      </c>
      <c r="M1446" s="50"/>
      <c r="N1446" s="33"/>
      <c r="O1446" s="33"/>
      <c r="P1446" s="21"/>
      <c r="Q1446" s="21"/>
      <c r="R1446" s="34"/>
      <c r="W1446" s="35"/>
      <c r="X1446" s="35"/>
      <c r="Y1446" s="35"/>
      <c r="Z1446" s="35"/>
      <c r="AA1446" s="35"/>
      <c r="AB1446" s="35"/>
      <c r="AC1446" s="35"/>
      <c r="AD1446" s="35"/>
      <c r="AE1446" s="35"/>
      <c r="AF1446" s="35"/>
      <c r="AG1446" s="35"/>
      <c r="AH1446" s="35"/>
      <c r="AI1446" s="35"/>
      <c r="AJ1446" s="35"/>
      <c r="AK1446" s="35"/>
      <c r="AL1446" s="35"/>
      <c r="AM1446" s="35"/>
      <c r="AN1446" s="35"/>
      <c r="AO1446" s="35"/>
      <c r="AP1446" s="35"/>
      <c r="AQ1446" s="35"/>
      <c r="AR1446" s="35"/>
      <c r="AS1446" s="35"/>
      <c r="AT1446" s="35"/>
      <c r="AU1446" s="35"/>
      <c r="AV1446" s="35"/>
      <c r="AW1446" s="35"/>
      <c r="AX1446" s="35"/>
      <c r="AY1446" s="35"/>
      <c r="AZ1446" s="35"/>
      <c r="BA1446" s="35"/>
      <c r="BB1446" s="35"/>
      <c r="BC1446" s="35"/>
      <c r="BD1446" s="35"/>
      <c r="BE1446" s="35"/>
      <c r="BF1446" s="35"/>
      <c r="BG1446" s="35"/>
      <c r="BH1446" s="35"/>
      <c r="BI1446" s="35"/>
      <c r="BJ1446" s="35"/>
      <c r="BK1446" s="35"/>
      <c r="BL1446" s="35"/>
      <c r="BM1446" s="35"/>
      <c r="BN1446" s="35"/>
      <c r="BO1446" s="35"/>
      <c r="BP1446" s="35"/>
      <c r="BQ1446" s="35"/>
      <c r="BR1446" s="35"/>
      <c r="BS1446" s="35"/>
      <c r="BT1446" s="35"/>
      <c r="BU1446" s="35"/>
      <c r="BV1446" s="35"/>
      <c r="BW1446" s="35"/>
      <c r="BX1446" s="35"/>
      <c r="BY1446" s="35"/>
      <c r="BZ1446" s="35"/>
      <c r="CA1446" s="35"/>
      <c r="CB1446" s="35"/>
      <c r="CC1446" s="35"/>
      <c r="CD1446" s="35"/>
      <c r="CE1446" s="35"/>
      <c r="CF1446" s="35"/>
      <c r="CG1446" s="35"/>
      <c r="CH1446" s="35"/>
      <c r="CI1446" s="35"/>
      <c r="CJ1446" s="35"/>
      <c r="CK1446" s="35"/>
      <c r="CL1446" s="35"/>
      <c r="CM1446" s="35"/>
      <c r="CN1446" s="35"/>
      <c r="CO1446" s="35"/>
      <c r="CP1446" s="35"/>
      <c r="CQ1446" s="35"/>
      <c r="CR1446" s="35"/>
      <c r="CS1446" s="35"/>
      <c r="CT1446" s="35"/>
      <c r="CU1446" s="35"/>
      <c r="CV1446" s="35"/>
      <c r="CW1446" s="35"/>
      <c r="CX1446" s="35"/>
      <c r="CY1446" s="35"/>
      <c r="CZ1446" s="35"/>
      <c r="DA1446" s="35"/>
      <c r="DB1446" s="35"/>
      <c r="DC1446" s="35"/>
      <c r="DD1446" s="35"/>
      <c r="DE1446" s="35"/>
      <c r="DF1446" s="35"/>
      <c r="DG1446" s="35"/>
      <c r="DH1446" s="35"/>
      <c r="DI1446" s="35"/>
      <c r="DJ1446" s="35"/>
      <c r="DK1446" s="35"/>
      <c r="DL1446" s="35"/>
      <c r="DM1446" s="35"/>
      <c r="DN1446" s="35"/>
      <c r="DO1446" s="35"/>
      <c r="DP1446" s="35"/>
      <c r="DQ1446" s="35"/>
      <c r="DR1446" s="35"/>
      <c r="DS1446" s="35"/>
      <c r="DT1446" s="35"/>
      <c r="DU1446" s="35"/>
      <c r="DV1446" s="35"/>
      <c r="DW1446" s="35"/>
      <c r="DX1446" s="35"/>
      <c r="DY1446" s="35"/>
      <c r="DZ1446" s="35"/>
      <c r="EA1446" s="35"/>
      <c r="EB1446" s="35"/>
      <c r="EC1446" s="35"/>
      <c r="ED1446" s="35"/>
      <c r="EE1446" s="35"/>
      <c r="EF1446" s="35"/>
      <c r="EG1446" s="35"/>
      <c r="EH1446" s="35"/>
      <c r="EI1446" s="35"/>
      <c r="EJ1446" s="35"/>
      <c r="EK1446" s="35"/>
      <c r="EL1446" s="35"/>
      <c r="EM1446" s="35"/>
      <c r="EN1446" s="35"/>
      <c r="EO1446" s="35"/>
      <c r="EP1446" s="35"/>
      <c r="EQ1446" s="35"/>
      <c r="ER1446" s="35"/>
      <c r="ES1446" s="35"/>
      <c r="ET1446" s="35"/>
      <c r="EU1446" s="35"/>
      <c r="EV1446" s="35"/>
      <c r="EW1446" s="35"/>
      <c r="EX1446" s="35"/>
      <c r="EY1446" s="35"/>
      <c r="EZ1446" s="35"/>
      <c r="FA1446" s="35"/>
      <c r="FB1446" s="35"/>
      <c r="FC1446" s="35"/>
      <c r="FD1446" s="35"/>
      <c r="FE1446" s="35"/>
      <c r="FF1446" s="35"/>
      <c r="FG1446" s="35"/>
      <c r="FH1446" s="35"/>
      <c r="FI1446" s="35"/>
      <c r="FJ1446" s="35"/>
      <c r="FK1446" s="35"/>
      <c r="FL1446" s="35"/>
      <c r="FM1446" s="35"/>
      <c r="FN1446" s="35"/>
      <c r="FO1446" s="35"/>
      <c r="FP1446" s="35"/>
      <c r="FQ1446" s="35"/>
      <c r="FR1446" s="35"/>
      <c r="FS1446" s="35"/>
      <c r="FT1446" s="35"/>
      <c r="FU1446" s="35"/>
      <c r="FV1446" s="35"/>
      <c r="FW1446" s="35"/>
      <c r="FX1446" s="35"/>
      <c r="FY1446" s="35"/>
      <c r="FZ1446" s="35"/>
      <c r="GA1446" s="35"/>
      <c r="GB1446" s="35"/>
      <c r="GC1446" s="35"/>
      <c r="GD1446" s="35"/>
      <c r="GE1446" s="35"/>
      <c r="GF1446" s="35"/>
      <c r="GG1446" s="35"/>
      <c r="GH1446" s="35"/>
      <c r="GI1446" s="35"/>
      <c r="GJ1446" s="35"/>
      <c r="GK1446" s="35"/>
      <c r="GL1446" s="35"/>
      <c r="GM1446" s="35"/>
      <c r="GN1446" s="35"/>
      <c r="GO1446" s="35"/>
      <c r="GP1446" s="35"/>
      <c r="GQ1446" s="35"/>
      <c r="GR1446" s="35"/>
      <c r="GS1446" s="35"/>
      <c r="GT1446" s="35"/>
      <c r="GU1446" s="35"/>
      <c r="GV1446" s="35"/>
      <c r="GW1446" s="35"/>
      <c r="GX1446" s="35"/>
      <c r="GY1446" s="35"/>
      <c r="GZ1446" s="35"/>
      <c r="HA1446" s="35"/>
      <c r="HB1446" s="35"/>
      <c r="HC1446" s="35"/>
      <c r="HD1446" s="35"/>
      <c r="HE1446" s="35"/>
      <c r="HF1446" s="35"/>
      <c r="HG1446" s="35"/>
      <c r="HH1446" s="35"/>
      <c r="HI1446" s="35"/>
      <c r="HJ1446" s="35"/>
      <c r="HK1446" s="35"/>
      <c r="HL1446" s="35"/>
      <c r="HM1446" s="35"/>
    </row>
    <row r="1447" spans="1:221" s="45" customFormat="1" ht="18" customHeight="1" x14ac:dyDescent="0.25">
      <c r="A1447" s="33" t="s">
        <v>4157</v>
      </c>
      <c r="B1447" s="37" t="str">
        <f>HYPERLINK(CONCATENATE("http://www.scimagojr.com/journalsearch.php?q=",A1447),"SCimago")</f>
        <v>SCimago</v>
      </c>
      <c r="C1447" s="47"/>
      <c r="D1447" s="43" t="s">
        <v>4158</v>
      </c>
      <c r="E1447" s="37" t="str">
        <f>HYPERLINK(CONCATENATE("http://www.scimagojr.com/journalsearch.php?q=",D1447),"SCimago")</f>
        <v>SCimago</v>
      </c>
      <c r="F1447" s="47"/>
      <c r="G1447" s="40" t="s">
        <v>16</v>
      </c>
      <c r="H1447" s="50" t="s">
        <v>3850</v>
      </c>
      <c r="I1447" s="33" t="s">
        <v>4159</v>
      </c>
      <c r="J1447" s="33"/>
      <c r="K1447" s="33" t="s">
        <v>4160</v>
      </c>
      <c r="L1447" s="56">
        <v>10035829</v>
      </c>
      <c r="M1447" s="50"/>
      <c r="N1447" s="33"/>
      <c r="O1447" s="33"/>
      <c r="P1447" s="21"/>
      <c r="Q1447" s="21"/>
      <c r="R1447" s="34"/>
      <c r="W1447" s="35"/>
      <c r="X1447" s="35"/>
      <c r="Y1447" s="35"/>
      <c r="Z1447" s="35"/>
      <c r="AA1447" s="35"/>
      <c r="AB1447" s="35"/>
      <c r="AC1447" s="35"/>
      <c r="AD1447" s="35"/>
      <c r="AE1447" s="35"/>
      <c r="AF1447" s="35"/>
      <c r="AG1447" s="35"/>
      <c r="AH1447" s="35"/>
      <c r="AI1447" s="35"/>
      <c r="AJ1447" s="35"/>
      <c r="AK1447" s="35"/>
      <c r="AL1447" s="35"/>
      <c r="AM1447" s="35"/>
      <c r="AN1447" s="35"/>
      <c r="AO1447" s="35"/>
      <c r="AP1447" s="35"/>
      <c r="AQ1447" s="35"/>
      <c r="AR1447" s="35"/>
      <c r="AS1447" s="35"/>
      <c r="AT1447" s="35"/>
      <c r="AU1447" s="35"/>
      <c r="AV1447" s="35"/>
      <c r="AW1447" s="35"/>
      <c r="AX1447" s="35"/>
      <c r="AY1447" s="35"/>
      <c r="AZ1447" s="35"/>
      <c r="BA1447" s="35"/>
      <c r="BB1447" s="35"/>
      <c r="BC1447" s="35"/>
      <c r="BD1447" s="35"/>
      <c r="BE1447" s="35"/>
      <c r="BF1447" s="35"/>
      <c r="BG1447" s="35"/>
      <c r="BH1447" s="35"/>
      <c r="BI1447" s="35"/>
      <c r="BJ1447" s="35"/>
      <c r="BK1447" s="35"/>
      <c r="BL1447" s="35"/>
      <c r="BM1447" s="35"/>
      <c r="BN1447" s="35"/>
      <c r="BO1447" s="35"/>
      <c r="BP1447" s="35"/>
      <c r="BQ1447" s="35"/>
      <c r="BR1447" s="35"/>
      <c r="BS1447" s="35"/>
      <c r="BT1447" s="35"/>
      <c r="BU1447" s="35"/>
      <c r="BV1447" s="35"/>
      <c r="BW1447" s="35"/>
      <c r="BX1447" s="35"/>
      <c r="BY1447" s="35"/>
      <c r="BZ1447" s="35"/>
      <c r="CA1447" s="35"/>
      <c r="CB1447" s="35"/>
      <c r="CC1447" s="35"/>
      <c r="CD1447" s="35"/>
      <c r="CE1447" s="35"/>
      <c r="CF1447" s="35"/>
      <c r="CG1447" s="35"/>
      <c r="CH1447" s="35"/>
      <c r="CI1447" s="35"/>
      <c r="CJ1447" s="35"/>
      <c r="CK1447" s="35"/>
      <c r="CL1447" s="35"/>
      <c r="CM1447" s="35"/>
      <c r="CN1447" s="35"/>
      <c r="CO1447" s="35"/>
      <c r="CP1447" s="35"/>
      <c r="CQ1447" s="35"/>
      <c r="CR1447" s="35"/>
      <c r="CS1447" s="35"/>
      <c r="CT1447" s="35"/>
      <c r="CU1447" s="35"/>
      <c r="CV1447" s="35"/>
      <c r="CW1447" s="35"/>
      <c r="CX1447" s="35"/>
      <c r="CY1447" s="35"/>
      <c r="CZ1447" s="35"/>
      <c r="DA1447" s="35"/>
      <c r="DB1447" s="35"/>
      <c r="DC1447" s="35"/>
      <c r="DD1447" s="35"/>
      <c r="DE1447" s="35"/>
      <c r="DF1447" s="35"/>
      <c r="DG1447" s="35"/>
      <c r="DH1447" s="35"/>
      <c r="DI1447" s="35"/>
      <c r="DJ1447" s="35"/>
      <c r="DK1447" s="35"/>
      <c r="DL1447" s="35"/>
      <c r="DM1447" s="35"/>
      <c r="DN1447" s="35"/>
      <c r="DO1447" s="35"/>
      <c r="DP1447" s="35"/>
      <c r="DQ1447" s="35"/>
      <c r="DR1447" s="35"/>
      <c r="DS1447" s="35"/>
      <c r="DT1447" s="35"/>
      <c r="DU1447" s="35"/>
      <c r="DV1447" s="35"/>
      <c r="DW1447" s="35"/>
      <c r="DX1447" s="35"/>
      <c r="DY1447" s="35"/>
      <c r="DZ1447" s="35"/>
      <c r="EA1447" s="35"/>
      <c r="EB1447" s="35"/>
      <c r="EC1447" s="35"/>
      <c r="ED1447" s="35"/>
      <c r="EE1447" s="35"/>
      <c r="EF1447" s="35"/>
      <c r="EG1447" s="35"/>
      <c r="EH1447" s="35"/>
      <c r="EI1447" s="35"/>
      <c r="EJ1447" s="35"/>
      <c r="EK1447" s="35"/>
      <c r="EL1447" s="35"/>
      <c r="EM1447" s="35"/>
      <c r="EN1447" s="35"/>
      <c r="EO1447" s="35"/>
      <c r="EP1447" s="35"/>
      <c r="EQ1447" s="35"/>
      <c r="ER1447" s="35"/>
      <c r="ES1447" s="35"/>
      <c r="ET1447" s="35"/>
      <c r="EU1447" s="35"/>
      <c r="EV1447" s="35"/>
      <c r="EW1447" s="35"/>
      <c r="EX1447" s="35"/>
      <c r="EY1447" s="35"/>
      <c r="EZ1447" s="35"/>
      <c r="FA1447" s="35"/>
      <c r="FB1447" s="35"/>
      <c r="FC1447" s="35"/>
      <c r="FD1447" s="35"/>
      <c r="FE1447" s="35"/>
      <c r="FF1447" s="35"/>
      <c r="FG1447" s="35"/>
      <c r="FH1447" s="35"/>
      <c r="FI1447" s="35"/>
      <c r="FJ1447" s="35"/>
      <c r="FK1447" s="35"/>
      <c r="FL1447" s="35"/>
      <c r="FM1447" s="35"/>
      <c r="FN1447" s="35"/>
      <c r="FO1447" s="35"/>
      <c r="FP1447" s="35"/>
      <c r="FQ1447" s="35"/>
      <c r="FR1447" s="35"/>
      <c r="FS1447" s="35"/>
      <c r="FT1447" s="35"/>
      <c r="FU1447" s="35"/>
      <c r="FV1447" s="35"/>
      <c r="FW1447" s="35"/>
      <c r="FX1447" s="35"/>
      <c r="FY1447" s="35"/>
      <c r="FZ1447" s="35"/>
      <c r="GA1447" s="35"/>
      <c r="GB1447" s="35"/>
      <c r="GC1447" s="35"/>
      <c r="GD1447" s="35"/>
      <c r="GE1447" s="35"/>
      <c r="GF1447" s="35"/>
      <c r="GG1447" s="35"/>
      <c r="GH1447" s="35"/>
      <c r="GI1447" s="35"/>
      <c r="GJ1447" s="35"/>
      <c r="GK1447" s="35"/>
      <c r="GL1447" s="35"/>
      <c r="GM1447" s="35"/>
      <c r="GN1447" s="35"/>
      <c r="GO1447" s="35"/>
      <c r="GP1447" s="35"/>
      <c r="GQ1447" s="35"/>
      <c r="GR1447" s="35"/>
      <c r="GS1447" s="35"/>
      <c r="GT1447" s="35"/>
      <c r="GU1447" s="35"/>
      <c r="GV1447" s="35"/>
      <c r="GW1447" s="35"/>
      <c r="GX1447" s="35"/>
      <c r="GY1447" s="35"/>
      <c r="GZ1447" s="35"/>
      <c r="HA1447" s="35"/>
      <c r="HB1447" s="35"/>
      <c r="HC1447" s="35"/>
      <c r="HD1447" s="35"/>
      <c r="HE1447" s="35"/>
      <c r="HF1447" s="35"/>
      <c r="HG1447" s="35"/>
      <c r="HH1447" s="35"/>
      <c r="HI1447" s="35"/>
      <c r="HJ1447" s="35"/>
      <c r="HK1447" s="35"/>
      <c r="HL1447" s="35"/>
      <c r="HM1447" s="35"/>
    </row>
    <row r="1448" spans="1:221" s="45" customFormat="1" ht="18" customHeight="1" x14ac:dyDescent="0.25">
      <c r="A1448" s="36" t="s">
        <v>4161</v>
      </c>
      <c r="B1448" s="37" t="str">
        <f>HYPERLINK(CONCATENATE("http://www.worldcat.org/search?q=",A1448),"WCat")</f>
        <v>WCat</v>
      </c>
      <c r="C1448" s="38"/>
      <c r="D1448" s="43"/>
      <c r="E1448" s="37"/>
      <c r="F1448" s="38"/>
      <c r="G1448" s="40" t="s">
        <v>16</v>
      </c>
      <c r="H1448" s="41" t="s">
        <v>3850</v>
      </c>
      <c r="I1448" s="42" t="s">
        <v>4162</v>
      </c>
      <c r="J1448" s="43"/>
      <c r="K1448" s="42"/>
      <c r="L1448" s="55">
        <v>41517</v>
      </c>
      <c r="M1448" s="50"/>
      <c r="N1448" s="33"/>
      <c r="O1448" s="33"/>
      <c r="P1448" s="21"/>
      <c r="Q1448" s="21"/>
      <c r="R1448" s="34"/>
      <c r="W1448" s="35"/>
      <c r="X1448" s="35"/>
      <c r="Y1448" s="35"/>
      <c r="Z1448" s="35"/>
      <c r="AA1448" s="35"/>
      <c r="AB1448" s="35"/>
      <c r="AC1448" s="35"/>
      <c r="AD1448" s="35"/>
      <c r="AE1448" s="35"/>
      <c r="AF1448" s="35"/>
      <c r="AG1448" s="35"/>
      <c r="AH1448" s="35"/>
      <c r="AI1448" s="35"/>
      <c r="AJ1448" s="35"/>
      <c r="AK1448" s="35"/>
      <c r="AL1448" s="35"/>
      <c r="AM1448" s="35"/>
      <c r="AN1448" s="35"/>
      <c r="AO1448" s="35"/>
      <c r="AP1448" s="35"/>
      <c r="AQ1448" s="35"/>
      <c r="AR1448" s="35"/>
      <c r="AS1448" s="35"/>
      <c r="AT1448" s="35"/>
      <c r="AU1448" s="35"/>
      <c r="AV1448" s="35"/>
      <c r="AW1448" s="35"/>
      <c r="AX1448" s="35"/>
      <c r="AY1448" s="35"/>
      <c r="AZ1448" s="35"/>
      <c r="BA1448" s="35"/>
      <c r="BB1448" s="35"/>
      <c r="BC1448" s="35"/>
      <c r="BD1448" s="35"/>
      <c r="BE1448" s="35"/>
      <c r="BF1448" s="35"/>
      <c r="BG1448" s="35"/>
      <c r="BH1448" s="35"/>
      <c r="BI1448" s="35"/>
      <c r="BJ1448" s="35"/>
      <c r="BK1448" s="35"/>
      <c r="BL1448" s="35"/>
      <c r="BM1448" s="35"/>
      <c r="BN1448" s="35"/>
      <c r="BO1448" s="35"/>
      <c r="BP1448" s="35"/>
      <c r="BQ1448" s="35"/>
      <c r="BR1448" s="35"/>
      <c r="BS1448" s="35"/>
      <c r="BT1448" s="35"/>
      <c r="BU1448" s="35"/>
      <c r="BV1448" s="35"/>
      <c r="BW1448" s="35"/>
      <c r="BX1448" s="35"/>
      <c r="BY1448" s="35"/>
      <c r="BZ1448" s="35"/>
      <c r="CA1448" s="35"/>
      <c r="CB1448" s="35"/>
      <c r="CC1448" s="35"/>
      <c r="CD1448" s="35"/>
      <c r="CE1448" s="35"/>
      <c r="CF1448" s="35"/>
      <c r="CG1448" s="35"/>
      <c r="CH1448" s="35"/>
      <c r="CI1448" s="35"/>
      <c r="CJ1448" s="35"/>
      <c r="CK1448" s="35"/>
      <c r="CL1448" s="35"/>
      <c r="CM1448" s="35"/>
      <c r="CN1448" s="35"/>
      <c r="CO1448" s="35"/>
      <c r="CP1448" s="35"/>
      <c r="CQ1448" s="35"/>
      <c r="CR1448" s="35"/>
      <c r="CS1448" s="35"/>
      <c r="CT1448" s="35"/>
      <c r="CU1448" s="35"/>
      <c r="CV1448" s="35"/>
      <c r="CW1448" s="35"/>
      <c r="CX1448" s="35"/>
      <c r="CY1448" s="35"/>
      <c r="CZ1448" s="35"/>
      <c r="DA1448" s="35"/>
      <c r="DB1448" s="35"/>
      <c r="DC1448" s="35"/>
      <c r="DD1448" s="35"/>
      <c r="DE1448" s="35"/>
      <c r="DF1448" s="35"/>
      <c r="DG1448" s="35"/>
      <c r="DH1448" s="35"/>
      <c r="DI1448" s="35"/>
      <c r="DJ1448" s="35"/>
      <c r="DK1448" s="35"/>
      <c r="DL1448" s="35"/>
      <c r="DM1448" s="35"/>
      <c r="DN1448" s="35"/>
      <c r="DO1448" s="35"/>
      <c r="DP1448" s="35"/>
      <c r="DQ1448" s="35"/>
      <c r="DR1448" s="35"/>
      <c r="DS1448" s="35"/>
      <c r="DT1448" s="35"/>
      <c r="DU1448" s="35"/>
      <c r="DV1448" s="35"/>
      <c r="DW1448" s="35"/>
      <c r="DX1448" s="35"/>
      <c r="DY1448" s="35"/>
      <c r="DZ1448" s="35"/>
      <c r="EA1448" s="35"/>
      <c r="EB1448" s="35"/>
      <c r="EC1448" s="35"/>
      <c r="ED1448" s="35"/>
      <c r="EE1448" s="35"/>
      <c r="EF1448" s="35"/>
      <c r="EG1448" s="35"/>
      <c r="EH1448" s="35"/>
      <c r="EI1448" s="35"/>
      <c r="EJ1448" s="35"/>
      <c r="EK1448" s="35"/>
      <c r="EL1448" s="35"/>
      <c r="EM1448" s="35"/>
      <c r="EN1448" s="35"/>
      <c r="EO1448" s="35"/>
      <c r="EP1448" s="35"/>
      <c r="EQ1448" s="35"/>
      <c r="ER1448" s="35"/>
      <c r="ES1448" s="35"/>
      <c r="ET1448" s="35"/>
      <c r="EU1448" s="35"/>
      <c r="EV1448" s="35"/>
      <c r="EW1448" s="35"/>
      <c r="EX1448" s="35"/>
      <c r="EY1448" s="35"/>
      <c r="EZ1448" s="35"/>
      <c r="FA1448" s="35"/>
      <c r="FB1448" s="35"/>
      <c r="FC1448" s="35"/>
      <c r="FD1448" s="35"/>
      <c r="FE1448" s="35"/>
      <c r="FF1448" s="35"/>
      <c r="FG1448" s="35"/>
      <c r="FH1448" s="35"/>
      <c r="FI1448" s="35"/>
      <c r="FJ1448" s="35"/>
      <c r="FK1448" s="35"/>
      <c r="FL1448" s="35"/>
      <c r="FM1448" s="35"/>
      <c r="FN1448" s="35"/>
      <c r="FO1448" s="35"/>
      <c r="FP1448" s="35"/>
      <c r="FQ1448" s="35"/>
      <c r="FR1448" s="35"/>
      <c r="FS1448" s="35"/>
      <c r="FT1448" s="35"/>
      <c r="FU1448" s="35"/>
      <c r="FV1448" s="35"/>
      <c r="FW1448" s="35"/>
      <c r="FX1448" s="35"/>
      <c r="FY1448" s="35"/>
      <c r="FZ1448" s="35"/>
      <c r="GA1448" s="35"/>
      <c r="GB1448" s="35"/>
      <c r="GC1448" s="35"/>
      <c r="GD1448" s="35"/>
      <c r="GE1448" s="35"/>
      <c r="GF1448" s="35"/>
      <c r="GG1448" s="35"/>
      <c r="GH1448" s="35"/>
      <c r="GI1448" s="35"/>
      <c r="GJ1448" s="35"/>
      <c r="GK1448" s="35"/>
      <c r="GL1448" s="35"/>
      <c r="GM1448" s="35"/>
      <c r="GN1448" s="35"/>
      <c r="GO1448" s="35"/>
      <c r="GP1448" s="35"/>
      <c r="GQ1448" s="35"/>
      <c r="GR1448" s="35"/>
      <c r="GS1448" s="35"/>
      <c r="GT1448" s="35"/>
      <c r="GU1448" s="35"/>
      <c r="GV1448" s="35"/>
      <c r="GW1448" s="35"/>
      <c r="GX1448" s="35"/>
      <c r="GY1448" s="35"/>
      <c r="GZ1448" s="35"/>
      <c r="HA1448" s="35"/>
      <c r="HB1448" s="35"/>
      <c r="HC1448" s="35"/>
      <c r="HD1448" s="35"/>
      <c r="HE1448" s="35"/>
      <c r="HF1448" s="35"/>
      <c r="HG1448" s="35"/>
      <c r="HH1448" s="35"/>
      <c r="HI1448" s="35"/>
      <c r="HJ1448" s="35"/>
      <c r="HK1448" s="35"/>
      <c r="HL1448" s="35"/>
      <c r="HM1448" s="35"/>
    </row>
    <row r="1449" spans="1:221" s="45" customFormat="1" ht="18" customHeight="1" x14ac:dyDescent="0.25">
      <c r="A1449" s="33" t="s">
        <v>4163</v>
      </c>
      <c r="B1449" s="37" t="str">
        <f>HYPERLINK(CONCATENATE("http://www.scimagojr.com/journalsearch.php?q=",A1449),"SCimago")</f>
        <v>SCimago</v>
      </c>
      <c r="C1449" s="47"/>
      <c r="D1449" s="33" t="s">
        <v>54</v>
      </c>
      <c r="E1449" s="37"/>
      <c r="F1449" s="47"/>
      <c r="G1449" s="40" t="s">
        <v>16</v>
      </c>
      <c r="H1449" s="48" t="s">
        <v>3850</v>
      </c>
      <c r="I1449" s="49" t="s">
        <v>4164</v>
      </c>
      <c r="J1449" s="33"/>
      <c r="K1449" s="33"/>
      <c r="L1449" s="56">
        <v>4884</v>
      </c>
      <c r="M1449" s="48"/>
      <c r="N1449" s="33"/>
      <c r="O1449" s="33"/>
      <c r="P1449" s="21"/>
      <c r="Q1449" s="21"/>
      <c r="R1449" s="34"/>
    </row>
    <row r="1450" spans="1:221" s="45" customFormat="1" ht="18" customHeight="1" x14ac:dyDescent="0.25">
      <c r="A1450" s="36" t="s">
        <v>4165</v>
      </c>
      <c r="B1450" s="37" t="str">
        <f>HYPERLINK(CONCATENATE("http://www.scimagojr.com/journalsearch.php?q=",A1450),"SCimago")</f>
        <v>SCimago</v>
      </c>
      <c r="C1450" s="38"/>
      <c r="D1450" s="43"/>
      <c r="E1450" s="37"/>
      <c r="F1450" s="38"/>
      <c r="G1450" s="40" t="s">
        <v>16</v>
      </c>
      <c r="H1450" s="41" t="s">
        <v>3850</v>
      </c>
      <c r="I1450" s="42" t="s">
        <v>4166</v>
      </c>
      <c r="J1450" s="43"/>
      <c r="K1450" s="42" t="s">
        <v>4167</v>
      </c>
      <c r="L1450" s="55">
        <v>10020598</v>
      </c>
      <c r="M1450" s="50"/>
      <c r="N1450" s="33"/>
      <c r="O1450" s="33"/>
      <c r="P1450" s="21"/>
      <c r="Q1450" s="21"/>
      <c r="R1450" s="34"/>
    </row>
    <row r="1451" spans="1:221" s="45" customFormat="1" ht="18" customHeight="1" x14ac:dyDescent="0.25">
      <c r="A1451" s="36" t="s">
        <v>4168</v>
      </c>
      <c r="B1451" s="37" t="str">
        <f>HYPERLINK(CONCATENATE("http://www.worldcat.org/search?q=",A1451),"WCat")</f>
        <v>WCat</v>
      </c>
      <c r="C1451" s="38"/>
      <c r="D1451" s="43"/>
      <c r="E1451" s="37"/>
      <c r="F1451" s="38"/>
      <c r="G1451" s="40" t="s">
        <v>16</v>
      </c>
      <c r="H1451" s="41" t="s">
        <v>3850</v>
      </c>
      <c r="I1451" s="42" t="s">
        <v>4169</v>
      </c>
      <c r="J1451" s="43"/>
      <c r="K1451" s="42" t="s">
        <v>4170</v>
      </c>
      <c r="L1451" s="55">
        <v>41552</v>
      </c>
      <c r="M1451" s="50"/>
      <c r="N1451" s="33"/>
      <c r="O1451" s="33"/>
      <c r="P1451" s="21"/>
      <c r="Q1451" s="21"/>
      <c r="R1451" s="34"/>
      <c r="W1451" s="35"/>
      <c r="X1451" s="35"/>
      <c r="Y1451" s="35"/>
      <c r="Z1451" s="35"/>
      <c r="AA1451" s="35"/>
      <c r="AB1451" s="35"/>
      <c r="AC1451" s="35"/>
      <c r="AD1451" s="35"/>
      <c r="AE1451" s="35"/>
      <c r="AF1451" s="35"/>
      <c r="AG1451" s="35"/>
      <c r="AH1451" s="35"/>
      <c r="AI1451" s="35"/>
      <c r="AJ1451" s="35"/>
      <c r="AK1451" s="35"/>
      <c r="AL1451" s="35"/>
      <c r="AM1451" s="35"/>
      <c r="AN1451" s="35"/>
      <c r="AO1451" s="35"/>
      <c r="AP1451" s="35"/>
      <c r="AQ1451" s="35"/>
      <c r="AR1451" s="35"/>
      <c r="AS1451" s="35"/>
      <c r="AT1451" s="35"/>
      <c r="AU1451" s="35"/>
      <c r="AV1451" s="35"/>
      <c r="AW1451" s="35"/>
      <c r="AX1451" s="35"/>
      <c r="AY1451" s="35"/>
      <c r="AZ1451" s="35"/>
      <c r="BA1451" s="35"/>
      <c r="BB1451" s="35"/>
      <c r="BC1451" s="35"/>
      <c r="BD1451" s="35"/>
      <c r="BE1451" s="35"/>
      <c r="BF1451" s="35"/>
      <c r="BG1451" s="35"/>
      <c r="BH1451" s="35"/>
      <c r="BI1451" s="35"/>
      <c r="BJ1451" s="35"/>
      <c r="BK1451" s="35"/>
      <c r="BL1451" s="35"/>
      <c r="BM1451" s="35"/>
      <c r="BN1451" s="35"/>
      <c r="BO1451" s="35"/>
      <c r="BP1451" s="35"/>
      <c r="BQ1451" s="35"/>
      <c r="BR1451" s="35"/>
      <c r="BS1451" s="35"/>
      <c r="BT1451" s="35"/>
      <c r="BU1451" s="35"/>
      <c r="BV1451" s="35"/>
      <c r="BW1451" s="35"/>
      <c r="BX1451" s="35"/>
      <c r="BY1451" s="35"/>
      <c r="BZ1451" s="35"/>
      <c r="CA1451" s="35"/>
      <c r="CB1451" s="35"/>
      <c r="CC1451" s="35"/>
      <c r="CD1451" s="35"/>
      <c r="CE1451" s="35"/>
      <c r="CF1451" s="35"/>
      <c r="CG1451" s="35"/>
      <c r="CH1451" s="35"/>
      <c r="CI1451" s="35"/>
      <c r="CJ1451" s="35"/>
      <c r="CK1451" s="35"/>
      <c r="CL1451" s="35"/>
      <c r="CM1451" s="35"/>
      <c r="CN1451" s="35"/>
      <c r="CO1451" s="35"/>
      <c r="CP1451" s="35"/>
      <c r="CQ1451" s="35"/>
      <c r="CR1451" s="35"/>
      <c r="CS1451" s="35"/>
      <c r="CT1451" s="35"/>
      <c r="CU1451" s="35"/>
      <c r="CV1451" s="35"/>
      <c r="CW1451" s="35"/>
      <c r="CX1451" s="35"/>
      <c r="CY1451" s="35"/>
      <c r="CZ1451" s="35"/>
      <c r="DA1451" s="35"/>
      <c r="DB1451" s="35"/>
      <c r="DC1451" s="35"/>
      <c r="DD1451" s="35"/>
      <c r="DE1451" s="35"/>
      <c r="DF1451" s="35"/>
      <c r="DG1451" s="35"/>
      <c r="DH1451" s="35"/>
      <c r="DI1451" s="35"/>
      <c r="DJ1451" s="35"/>
      <c r="DK1451" s="35"/>
      <c r="DL1451" s="35"/>
      <c r="DM1451" s="35"/>
      <c r="DN1451" s="35"/>
      <c r="DO1451" s="35"/>
      <c r="DP1451" s="35"/>
      <c r="DQ1451" s="35"/>
      <c r="DR1451" s="35"/>
      <c r="DS1451" s="35"/>
      <c r="DT1451" s="35"/>
      <c r="DU1451" s="35"/>
      <c r="DV1451" s="35"/>
      <c r="DW1451" s="35"/>
      <c r="DX1451" s="35"/>
      <c r="DY1451" s="35"/>
      <c r="DZ1451" s="35"/>
      <c r="EA1451" s="35"/>
      <c r="EB1451" s="35"/>
      <c r="EC1451" s="35"/>
      <c r="ED1451" s="35"/>
      <c r="EE1451" s="35"/>
      <c r="EF1451" s="35"/>
      <c r="EG1451" s="35"/>
      <c r="EH1451" s="35"/>
      <c r="EI1451" s="35"/>
      <c r="EJ1451" s="35"/>
      <c r="EK1451" s="35"/>
      <c r="EL1451" s="35"/>
      <c r="EM1451" s="35"/>
      <c r="EN1451" s="35"/>
      <c r="EO1451" s="35"/>
      <c r="EP1451" s="35"/>
      <c r="EQ1451" s="35"/>
      <c r="ER1451" s="35"/>
      <c r="ES1451" s="35"/>
      <c r="ET1451" s="35"/>
      <c r="EU1451" s="35"/>
      <c r="EV1451" s="35"/>
      <c r="EW1451" s="35"/>
      <c r="EX1451" s="35"/>
      <c r="EY1451" s="35"/>
      <c r="EZ1451" s="35"/>
      <c r="FA1451" s="35"/>
      <c r="FB1451" s="35"/>
      <c r="FC1451" s="35"/>
      <c r="FD1451" s="35"/>
      <c r="FE1451" s="35"/>
      <c r="FF1451" s="35"/>
      <c r="FG1451" s="35"/>
      <c r="FH1451" s="35"/>
      <c r="FI1451" s="35"/>
      <c r="FJ1451" s="35"/>
      <c r="FK1451" s="35"/>
      <c r="FL1451" s="35"/>
      <c r="FM1451" s="35"/>
      <c r="FN1451" s="35"/>
      <c r="FO1451" s="35"/>
      <c r="FP1451" s="35"/>
      <c r="FQ1451" s="35"/>
      <c r="FR1451" s="35"/>
      <c r="FS1451" s="35"/>
      <c r="FT1451" s="35"/>
      <c r="FU1451" s="35"/>
      <c r="FV1451" s="35"/>
      <c r="FW1451" s="35"/>
      <c r="FX1451" s="35"/>
      <c r="FY1451" s="35"/>
      <c r="FZ1451" s="35"/>
      <c r="GA1451" s="35"/>
      <c r="GB1451" s="35"/>
      <c r="GC1451" s="35"/>
      <c r="GD1451" s="35"/>
      <c r="GE1451" s="35"/>
      <c r="GF1451" s="35"/>
      <c r="GG1451" s="35"/>
      <c r="GH1451" s="35"/>
      <c r="GI1451" s="35"/>
      <c r="GJ1451" s="35"/>
      <c r="GK1451" s="35"/>
      <c r="GL1451" s="35"/>
      <c r="GM1451" s="35"/>
      <c r="GN1451" s="35"/>
      <c r="GO1451" s="35"/>
      <c r="GP1451" s="35"/>
      <c r="GQ1451" s="35"/>
      <c r="GR1451" s="35"/>
      <c r="GS1451" s="35"/>
      <c r="GT1451" s="35"/>
      <c r="GU1451" s="35"/>
      <c r="GV1451" s="35"/>
      <c r="GW1451" s="35"/>
      <c r="GX1451" s="35"/>
      <c r="GY1451" s="35"/>
      <c r="GZ1451" s="35"/>
      <c r="HA1451" s="35"/>
      <c r="HB1451" s="35"/>
      <c r="HC1451" s="35"/>
      <c r="HD1451" s="35"/>
      <c r="HE1451" s="35"/>
      <c r="HF1451" s="35"/>
      <c r="HG1451" s="35"/>
      <c r="HH1451" s="35"/>
      <c r="HI1451" s="35"/>
      <c r="HJ1451" s="35"/>
      <c r="HK1451" s="35"/>
      <c r="HL1451" s="35"/>
      <c r="HM1451" s="35"/>
    </row>
    <row r="1452" spans="1:221" s="45" customFormat="1" ht="18" customHeight="1" x14ac:dyDescent="0.25">
      <c r="A1452" s="33" t="s">
        <v>4171</v>
      </c>
      <c r="B1452" s="37" t="str">
        <f>HYPERLINK(CONCATENATE("http://www.scimagojr.com/journalsearch.php?q=",A1452),"SCimago")</f>
        <v>SCimago</v>
      </c>
      <c r="C1452" s="47"/>
      <c r="D1452" s="33"/>
      <c r="E1452" s="37"/>
      <c r="F1452" s="47"/>
      <c r="G1452" s="40" t="s">
        <v>16</v>
      </c>
      <c r="H1452" s="48" t="s">
        <v>3850</v>
      </c>
      <c r="I1452" s="49" t="s">
        <v>4172</v>
      </c>
      <c r="J1452" s="33"/>
      <c r="K1452" s="33" t="s">
        <v>4173</v>
      </c>
      <c r="L1452" s="56">
        <v>10078567</v>
      </c>
      <c r="M1452" s="48"/>
      <c r="N1452" s="33"/>
      <c r="O1452" s="33"/>
      <c r="P1452" s="21"/>
      <c r="Q1452" s="21"/>
      <c r="R1452" s="34"/>
    </row>
    <row r="1453" spans="1:221" s="45" customFormat="1" ht="18" customHeight="1" x14ac:dyDescent="0.25">
      <c r="A1453" s="36" t="s">
        <v>4174</v>
      </c>
      <c r="B1453" s="37" t="str">
        <f>HYPERLINK(CONCATENATE("http://www.worldcat.org/search?q=",A1453),"WCat")</f>
        <v>WCat</v>
      </c>
      <c r="C1453" s="38"/>
      <c r="D1453" s="43"/>
      <c r="E1453" s="37"/>
      <c r="F1453" s="38"/>
      <c r="G1453" s="40" t="s">
        <v>16</v>
      </c>
      <c r="H1453" s="41" t="s">
        <v>3850</v>
      </c>
      <c r="I1453" s="42" t="s">
        <v>4175</v>
      </c>
      <c r="J1453" s="43"/>
      <c r="K1453" s="42"/>
      <c r="L1453" s="55">
        <v>40171</v>
      </c>
      <c r="M1453" s="50"/>
      <c r="N1453" s="33"/>
      <c r="O1453" s="33"/>
      <c r="P1453" s="21"/>
      <c r="Q1453" s="21"/>
      <c r="R1453" s="34"/>
      <c r="W1453" s="35"/>
      <c r="X1453" s="35"/>
      <c r="Y1453" s="35"/>
      <c r="Z1453" s="35"/>
      <c r="AA1453" s="35"/>
      <c r="AB1453" s="35"/>
      <c r="AC1453" s="35"/>
      <c r="AD1453" s="35"/>
      <c r="AE1453" s="35"/>
      <c r="AF1453" s="35"/>
      <c r="AG1453" s="35"/>
      <c r="AH1453" s="35"/>
      <c r="AI1453" s="35"/>
      <c r="AJ1453" s="35"/>
      <c r="AK1453" s="35"/>
      <c r="AL1453" s="35"/>
      <c r="AM1453" s="35"/>
      <c r="AN1453" s="35"/>
      <c r="AO1453" s="35"/>
      <c r="AP1453" s="35"/>
      <c r="AQ1453" s="35"/>
      <c r="AR1453" s="35"/>
      <c r="AS1453" s="35"/>
      <c r="AT1453" s="35"/>
      <c r="AU1453" s="35"/>
      <c r="AV1453" s="35"/>
      <c r="AW1453" s="35"/>
      <c r="AX1453" s="35"/>
      <c r="AY1453" s="35"/>
      <c r="AZ1453" s="35"/>
      <c r="BA1453" s="35"/>
      <c r="BB1453" s="35"/>
      <c r="BC1453" s="35"/>
      <c r="BD1453" s="35"/>
      <c r="BE1453" s="35"/>
      <c r="BF1453" s="35"/>
      <c r="BG1453" s="35"/>
      <c r="BH1453" s="35"/>
      <c r="BI1453" s="35"/>
      <c r="BJ1453" s="35"/>
      <c r="BK1453" s="35"/>
      <c r="BL1453" s="35"/>
      <c r="BM1453" s="35"/>
      <c r="BN1453" s="35"/>
      <c r="BO1453" s="35"/>
      <c r="BP1453" s="35"/>
      <c r="BQ1453" s="35"/>
      <c r="BR1453" s="35"/>
      <c r="BS1453" s="35"/>
      <c r="BT1453" s="35"/>
      <c r="BU1453" s="35"/>
      <c r="BV1453" s="35"/>
      <c r="BW1453" s="35"/>
      <c r="BX1453" s="35"/>
      <c r="BY1453" s="35"/>
      <c r="BZ1453" s="35"/>
      <c r="CA1453" s="35"/>
      <c r="CB1453" s="35"/>
      <c r="CC1453" s="35"/>
      <c r="CD1453" s="35"/>
      <c r="CE1453" s="35"/>
      <c r="CF1453" s="35"/>
      <c r="CG1453" s="35"/>
      <c r="CH1453" s="35"/>
      <c r="CI1453" s="35"/>
      <c r="CJ1453" s="35"/>
      <c r="CK1453" s="35"/>
      <c r="CL1453" s="35"/>
      <c r="CM1453" s="35"/>
      <c r="CN1453" s="35"/>
      <c r="CO1453" s="35"/>
      <c r="CP1453" s="35"/>
      <c r="CQ1453" s="35"/>
      <c r="CR1453" s="35"/>
      <c r="CS1453" s="35"/>
      <c r="CT1453" s="35"/>
      <c r="CU1453" s="35"/>
      <c r="CV1453" s="35"/>
      <c r="CW1453" s="35"/>
      <c r="CX1453" s="35"/>
      <c r="CY1453" s="35"/>
      <c r="CZ1453" s="35"/>
      <c r="DA1453" s="35"/>
      <c r="DB1453" s="35"/>
      <c r="DC1453" s="35"/>
      <c r="DD1453" s="35"/>
      <c r="DE1453" s="35"/>
      <c r="DF1453" s="35"/>
      <c r="DG1453" s="35"/>
      <c r="DH1453" s="35"/>
      <c r="DI1453" s="35"/>
      <c r="DJ1453" s="35"/>
      <c r="DK1453" s="35"/>
      <c r="DL1453" s="35"/>
      <c r="DM1453" s="35"/>
      <c r="DN1453" s="35"/>
      <c r="DO1453" s="35"/>
      <c r="DP1453" s="35"/>
      <c r="DQ1453" s="35"/>
      <c r="DR1453" s="35"/>
      <c r="DS1453" s="35"/>
      <c r="DT1453" s="35"/>
      <c r="DU1453" s="35"/>
      <c r="DV1453" s="35"/>
      <c r="DW1453" s="35"/>
      <c r="DX1453" s="35"/>
      <c r="DY1453" s="35"/>
      <c r="DZ1453" s="35"/>
      <c r="EA1453" s="35"/>
      <c r="EB1453" s="35"/>
      <c r="EC1453" s="35"/>
      <c r="ED1453" s="35"/>
      <c r="EE1453" s="35"/>
      <c r="EF1453" s="35"/>
      <c r="EG1453" s="35"/>
      <c r="EH1453" s="35"/>
      <c r="EI1453" s="35"/>
      <c r="EJ1453" s="35"/>
      <c r="EK1453" s="35"/>
      <c r="EL1453" s="35"/>
      <c r="EM1453" s="35"/>
      <c r="EN1453" s="35"/>
      <c r="EO1453" s="35"/>
      <c r="EP1453" s="35"/>
      <c r="EQ1453" s="35"/>
      <c r="ER1453" s="35"/>
      <c r="ES1453" s="35"/>
      <c r="ET1453" s="35"/>
      <c r="EU1453" s="35"/>
      <c r="EV1453" s="35"/>
      <c r="EW1453" s="35"/>
      <c r="EX1453" s="35"/>
      <c r="EY1453" s="35"/>
      <c r="EZ1453" s="35"/>
      <c r="FA1453" s="35"/>
      <c r="FB1453" s="35"/>
      <c r="FC1453" s="35"/>
      <c r="FD1453" s="35"/>
      <c r="FE1453" s="35"/>
      <c r="FF1453" s="35"/>
      <c r="FG1453" s="35"/>
      <c r="FH1453" s="35"/>
      <c r="FI1453" s="35"/>
      <c r="FJ1453" s="35"/>
      <c r="FK1453" s="35"/>
      <c r="FL1453" s="35"/>
      <c r="FM1453" s="35"/>
      <c r="FN1453" s="35"/>
      <c r="FO1453" s="35"/>
      <c r="FP1453" s="35"/>
      <c r="FQ1453" s="35"/>
      <c r="FR1453" s="35"/>
      <c r="FS1453" s="35"/>
      <c r="FT1453" s="35"/>
      <c r="FU1453" s="35"/>
      <c r="FV1453" s="35"/>
      <c r="FW1453" s="35"/>
      <c r="FX1453" s="35"/>
      <c r="FY1453" s="35"/>
      <c r="FZ1453" s="35"/>
      <c r="GA1453" s="35"/>
      <c r="GB1453" s="35"/>
      <c r="GC1453" s="35"/>
      <c r="GD1453" s="35"/>
      <c r="GE1453" s="35"/>
      <c r="GF1453" s="35"/>
      <c r="GG1453" s="35"/>
      <c r="GH1453" s="35"/>
      <c r="GI1453" s="35"/>
      <c r="GJ1453" s="35"/>
      <c r="GK1453" s="35"/>
      <c r="GL1453" s="35"/>
      <c r="GM1453" s="35"/>
      <c r="GN1453" s="35"/>
      <c r="GO1453" s="35"/>
      <c r="GP1453" s="35"/>
      <c r="GQ1453" s="35"/>
      <c r="GR1453" s="35"/>
      <c r="GS1453" s="35"/>
      <c r="GT1453" s="35"/>
      <c r="GU1453" s="35"/>
      <c r="GV1453" s="35"/>
      <c r="GW1453" s="35"/>
      <c r="GX1453" s="35"/>
      <c r="GY1453" s="35"/>
      <c r="GZ1453" s="35"/>
      <c r="HA1453" s="35"/>
      <c r="HB1453" s="35"/>
      <c r="HC1453" s="35"/>
      <c r="HD1453" s="35"/>
      <c r="HE1453" s="35"/>
      <c r="HF1453" s="35"/>
      <c r="HG1453" s="35"/>
      <c r="HH1453" s="35"/>
      <c r="HI1453" s="35"/>
      <c r="HJ1453" s="35"/>
      <c r="HK1453" s="35"/>
      <c r="HL1453" s="35"/>
      <c r="HM1453" s="35"/>
    </row>
    <row r="1454" spans="1:221" s="45" customFormat="1" ht="18" customHeight="1" x14ac:dyDescent="0.25">
      <c r="A1454" s="36" t="s">
        <v>4176</v>
      </c>
      <c r="B1454" s="37" t="str">
        <f>HYPERLINK(CONCATENATE("http://www.scimagojr.com/journalsearch.php?q=",A1454),"SCimago")</f>
        <v>SCimago</v>
      </c>
      <c r="C1454" s="38"/>
      <c r="D1454" s="33" t="s">
        <v>4177</v>
      </c>
      <c r="E1454" s="37" t="str">
        <f>HYPERLINK(CONCATENATE("http://www.scimagojr.com/journalsearch.php?q=",D1454),"SCimago")</f>
        <v>SCimago</v>
      </c>
      <c r="F1454" s="38"/>
      <c r="G1454" s="40" t="s">
        <v>16</v>
      </c>
      <c r="H1454" s="41" t="s">
        <v>3850</v>
      </c>
      <c r="I1454" s="42" t="s">
        <v>4178</v>
      </c>
      <c r="J1454" s="43"/>
      <c r="K1454" s="42"/>
      <c r="L1454" s="55">
        <v>10028507</v>
      </c>
      <c r="M1454" s="50"/>
      <c r="N1454" s="33"/>
      <c r="O1454" s="33"/>
      <c r="P1454" s="21"/>
      <c r="Q1454" s="21"/>
      <c r="R1454" s="34"/>
      <c r="W1454" s="35"/>
      <c r="X1454" s="35"/>
      <c r="Y1454" s="35"/>
      <c r="Z1454" s="35"/>
      <c r="AA1454" s="35"/>
      <c r="AB1454" s="35"/>
      <c r="AC1454" s="35"/>
      <c r="AD1454" s="35"/>
      <c r="AE1454" s="35"/>
      <c r="AF1454" s="35"/>
      <c r="AG1454" s="35"/>
      <c r="AH1454" s="35"/>
      <c r="AI1454" s="35"/>
      <c r="AJ1454" s="35"/>
      <c r="AK1454" s="35"/>
      <c r="AL1454" s="35"/>
      <c r="AM1454" s="35"/>
      <c r="AN1454" s="35"/>
      <c r="AO1454" s="35"/>
      <c r="AP1454" s="35"/>
      <c r="AQ1454" s="35"/>
      <c r="AR1454" s="35"/>
      <c r="AS1454" s="35"/>
      <c r="AT1454" s="35"/>
      <c r="AU1454" s="35"/>
      <c r="AV1454" s="35"/>
      <c r="AW1454" s="35"/>
      <c r="AX1454" s="35"/>
      <c r="AY1454" s="35"/>
      <c r="AZ1454" s="35"/>
      <c r="BA1454" s="35"/>
      <c r="BB1454" s="35"/>
      <c r="BC1454" s="35"/>
      <c r="BD1454" s="35"/>
      <c r="BE1454" s="35"/>
      <c r="BF1454" s="35"/>
      <c r="BG1454" s="35"/>
      <c r="BH1454" s="35"/>
      <c r="BI1454" s="35"/>
      <c r="BJ1454" s="35"/>
      <c r="BK1454" s="35"/>
      <c r="BL1454" s="35"/>
      <c r="BM1454" s="35"/>
      <c r="BN1454" s="35"/>
      <c r="BO1454" s="35"/>
      <c r="BP1454" s="35"/>
      <c r="BQ1454" s="35"/>
      <c r="BR1454" s="35"/>
      <c r="BS1454" s="35"/>
      <c r="BT1454" s="35"/>
      <c r="BU1454" s="35"/>
      <c r="BV1454" s="35"/>
      <c r="BW1454" s="35"/>
      <c r="BX1454" s="35"/>
      <c r="BY1454" s="35"/>
      <c r="BZ1454" s="35"/>
      <c r="CA1454" s="35"/>
      <c r="CB1454" s="35"/>
      <c r="CC1454" s="35"/>
      <c r="CD1454" s="35"/>
      <c r="CE1454" s="35"/>
      <c r="CF1454" s="35"/>
      <c r="CG1454" s="35"/>
      <c r="CH1454" s="35"/>
      <c r="CI1454" s="35"/>
      <c r="CJ1454" s="35"/>
      <c r="CK1454" s="35"/>
      <c r="CL1454" s="35"/>
      <c r="CM1454" s="35"/>
      <c r="CN1454" s="35"/>
      <c r="CO1454" s="35"/>
      <c r="CP1454" s="35"/>
      <c r="CQ1454" s="35"/>
      <c r="CR1454" s="35"/>
      <c r="CS1454" s="35"/>
      <c r="CT1454" s="35"/>
      <c r="CU1454" s="35"/>
      <c r="CV1454" s="35"/>
      <c r="CW1454" s="35"/>
      <c r="CX1454" s="35"/>
      <c r="CY1454" s="35"/>
      <c r="CZ1454" s="35"/>
      <c r="DA1454" s="35"/>
      <c r="DB1454" s="35"/>
      <c r="DC1454" s="35"/>
      <c r="DD1454" s="35"/>
      <c r="DE1454" s="35"/>
      <c r="DF1454" s="35"/>
      <c r="DG1454" s="35"/>
      <c r="DH1454" s="35"/>
      <c r="DI1454" s="35"/>
      <c r="DJ1454" s="35"/>
      <c r="DK1454" s="35"/>
      <c r="DL1454" s="35"/>
      <c r="DM1454" s="35"/>
      <c r="DN1454" s="35"/>
      <c r="DO1454" s="35"/>
      <c r="DP1454" s="35"/>
      <c r="DQ1454" s="35"/>
      <c r="DR1454" s="35"/>
      <c r="DS1454" s="35"/>
      <c r="DT1454" s="35"/>
      <c r="DU1454" s="35"/>
      <c r="DV1454" s="35"/>
      <c r="DW1454" s="35"/>
      <c r="DX1454" s="35"/>
      <c r="DY1454" s="35"/>
      <c r="DZ1454" s="35"/>
      <c r="EA1454" s="35"/>
      <c r="EB1454" s="35"/>
      <c r="EC1454" s="35"/>
      <c r="ED1454" s="35"/>
      <c r="EE1454" s="35"/>
      <c r="EF1454" s="35"/>
      <c r="EG1454" s="35"/>
      <c r="EH1454" s="35"/>
      <c r="EI1454" s="35"/>
      <c r="EJ1454" s="35"/>
      <c r="EK1454" s="35"/>
      <c r="EL1454" s="35"/>
      <c r="EM1454" s="35"/>
      <c r="EN1454" s="35"/>
      <c r="EO1454" s="35"/>
      <c r="EP1454" s="35"/>
      <c r="EQ1454" s="35"/>
      <c r="ER1454" s="35"/>
      <c r="ES1454" s="35"/>
      <c r="ET1454" s="35"/>
      <c r="EU1454" s="35"/>
      <c r="EV1454" s="35"/>
      <c r="EW1454" s="35"/>
      <c r="EX1454" s="35"/>
      <c r="EY1454" s="35"/>
      <c r="EZ1454" s="35"/>
      <c r="FA1454" s="35"/>
      <c r="FB1454" s="35"/>
      <c r="FC1454" s="35"/>
      <c r="FD1454" s="35"/>
      <c r="FE1454" s="35"/>
      <c r="FF1454" s="35"/>
      <c r="FG1454" s="35"/>
      <c r="FH1454" s="35"/>
      <c r="FI1454" s="35"/>
      <c r="FJ1454" s="35"/>
      <c r="FK1454" s="35"/>
      <c r="FL1454" s="35"/>
      <c r="FM1454" s="35"/>
      <c r="FN1454" s="35"/>
      <c r="FO1454" s="35"/>
      <c r="FP1454" s="35"/>
      <c r="FQ1454" s="35"/>
      <c r="FR1454" s="35"/>
      <c r="FS1454" s="35"/>
      <c r="FT1454" s="35"/>
      <c r="FU1454" s="35"/>
      <c r="FV1454" s="35"/>
      <c r="FW1454" s="35"/>
      <c r="FX1454" s="35"/>
      <c r="FY1454" s="35"/>
      <c r="FZ1454" s="35"/>
      <c r="GA1454" s="35"/>
      <c r="GB1454" s="35"/>
      <c r="GC1454" s="35"/>
      <c r="GD1454" s="35"/>
      <c r="GE1454" s="35"/>
      <c r="GF1454" s="35"/>
      <c r="GG1454" s="35"/>
      <c r="GH1454" s="35"/>
      <c r="GI1454" s="35"/>
      <c r="GJ1454" s="35"/>
      <c r="GK1454" s="35"/>
      <c r="GL1454" s="35"/>
      <c r="GM1454" s="35"/>
      <c r="GN1454" s="35"/>
      <c r="GO1454" s="35"/>
      <c r="GP1454" s="35"/>
      <c r="GQ1454" s="35"/>
      <c r="GR1454" s="35"/>
      <c r="GS1454" s="35"/>
      <c r="GT1454" s="35"/>
      <c r="GU1454" s="35"/>
      <c r="GV1454" s="35"/>
      <c r="GW1454" s="35"/>
      <c r="GX1454" s="35"/>
      <c r="GY1454" s="35"/>
      <c r="GZ1454" s="35"/>
      <c r="HA1454" s="35"/>
      <c r="HB1454" s="35"/>
      <c r="HC1454" s="35"/>
      <c r="HD1454" s="35"/>
      <c r="HE1454" s="35"/>
      <c r="HF1454" s="35"/>
      <c r="HG1454" s="35"/>
      <c r="HH1454" s="35"/>
      <c r="HI1454" s="35"/>
      <c r="HJ1454" s="35"/>
      <c r="HK1454" s="35"/>
      <c r="HL1454" s="35"/>
      <c r="HM1454" s="35"/>
    </row>
    <row r="1455" spans="1:221" s="45" customFormat="1" ht="18" customHeight="1" x14ac:dyDescent="0.25">
      <c r="A1455" s="36" t="s">
        <v>4179</v>
      </c>
      <c r="B1455" s="37" t="str">
        <f>HYPERLINK(CONCATENATE("http://www.worldcat.org/search?q=",A1455),"WCat")</f>
        <v>WCat</v>
      </c>
      <c r="C1455" s="38"/>
      <c r="D1455" s="43"/>
      <c r="E1455" s="37"/>
      <c r="F1455" s="38"/>
      <c r="G1455" s="40" t="s">
        <v>16</v>
      </c>
      <c r="H1455" s="41" t="s">
        <v>3850</v>
      </c>
      <c r="I1455" s="42" t="s">
        <v>4180</v>
      </c>
      <c r="J1455" s="43"/>
      <c r="K1455" s="42"/>
      <c r="L1455" s="55">
        <v>10035570</v>
      </c>
      <c r="M1455" s="50"/>
      <c r="N1455" s="33"/>
      <c r="O1455" s="33"/>
      <c r="P1455" s="21"/>
      <c r="Q1455" s="21"/>
      <c r="R1455" s="34"/>
      <c r="W1455" s="35"/>
      <c r="X1455" s="35"/>
      <c r="Y1455" s="35"/>
      <c r="Z1455" s="35"/>
      <c r="AA1455" s="35"/>
      <c r="AB1455" s="35"/>
      <c r="AC1455" s="35"/>
      <c r="AD1455" s="35"/>
      <c r="AE1455" s="35"/>
      <c r="AF1455" s="35"/>
      <c r="AG1455" s="35"/>
      <c r="AH1455" s="35"/>
      <c r="AI1455" s="35"/>
      <c r="AJ1455" s="35"/>
      <c r="AK1455" s="35"/>
      <c r="AL1455" s="35"/>
      <c r="AM1455" s="35"/>
      <c r="AN1455" s="35"/>
      <c r="AO1455" s="35"/>
      <c r="AP1455" s="35"/>
      <c r="AQ1455" s="35"/>
      <c r="AR1455" s="35"/>
      <c r="AS1455" s="35"/>
      <c r="AT1455" s="35"/>
      <c r="AU1455" s="35"/>
      <c r="AV1455" s="35"/>
      <c r="AW1455" s="35"/>
      <c r="AX1455" s="35"/>
      <c r="AY1455" s="35"/>
      <c r="AZ1455" s="35"/>
      <c r="BA1455" s="35"/>
      <c r="BB1455" s="35"/>
      <c r="BC1455" s="35"/>
      <c r="BD1455" s="35"/>
      <c r="BE1455" s="35"/>
      <c r="BF1455" s="35"/>
      <c r="BG1455" s="35"/>
      <c r="BH1455" s="35"/>
      <c r="BI1455" s="35"/>
      <c r="BJ1455" s="35"/>
      <c r="BK1455" s="35"/>
      <c r="BL1455" s="35"/>
      <c r="BM1455" s="35"/>
      <c r="BN1455" s="35"/>
      <c r="BO1455" s="35"/>
      <c r="BP1455" s="35"/>
      <c r="BQ1455" s="35"/>
      <c r="BR1455" s="35"/>
      <c r="BS1455" s="35"/>
      <c r="BT1455" s="35"/>
      <c r="BU1455" s="35"/>
      <c r="BV1455" s="35"/>
      <c r="BW1455" s="35"/>
      <c r="BX1455" s="35"/>
      <c r="BY1455" s="35"/>
      <c r="BZ1455" s="35"/>
      <c r="CA1455" s="35"/>
      <c r="CB1455" s="35"/>
      <c r="CC1455" s="35"/>
      <c r="CD1455" s="35"/>
      <c r="CE1455" s="35"/>
      <c r="CF1455" s="35"/>
      <c r="CG1455" s="35"/>
      <c r="CH1455" s="35"/>
      <c r="CI1455" s="35"/>
      <c r="CJ1455" s="35"/>
      <c r="CK1455" s="35"/>
      <c r="CL1455" s="35"/>
      <c r="CM1455" s="35"/>
      <c r="CN1455" s="35"/>
      <c r="CO1455" s="35"/>
      <c r="CP1455" s="35"/>
      <c r="CQ1455" s="35"/>
      <c r="CR1455" s="35"/>
      <c r="CS1455" s="35"/>
      <c r="CT1455" s="35"/>
      <c r="CU1455" s="35"/>
      <c r="CV1455" s="35"/>
      <c r="CW1455" s="35"/>
      <c r="CX1455" s="35"/>
      <c r="CY1455" s="35"/>
      <c r="CZ1455" s="35"/>
      <c r="DA1455" s="35"/>
      <c r="DB1455" s="35"/>
      <c r="DC1455" s="35"/>
      <c r="DD1455" s="35"/>
      <c r="DE1455" s="35"/>
      <c r="DF1455" s="35"/>
      <c r="DG1455" s="35"/>
      <c r="DH1455" s="35"/>
      <c r="DI1455" s="35"/>
      <c r="DJ1455" s="35"/>
      <c r="DK1455" s="35"/>
      <c r="DL1455" s="35"/>
      <c r="DM1455" s="35"/>
      <c r="DN1455" s="35"/>
      <c r="DO1455" s="35"/>
      <c r="DP1455" s="35"/>
      <c r="DQ1455" s="35"/>
      <c r="DR1455" s="35"/>
      <c r="DS1455" s="35"/>
      <c r="DT1455" s="35"/>
      <c r="DU1455" s="35"/>
      <c r="DV1455" s="35"/>
      <c r="DW1455" s="35"/>
      <c r="DX1455" s="35"/>
      <c r="DY1455" s="35"/>
      <c r="DZ1455" s="35"/>
      <c r="EA1455" s="35"/>
      <c r="EB1455" s="35"/>
      <c r="EC1455" s="35"/>
      <c r="ED1455" s="35"/>
      <c r="EE1455" s="35"/>
      <c r="EF1455" s="35"/>
      <c r="EG1455" s="35"/>
      <c r="EH1455" s="35"/>
      <c r="EI1455" s="35"/>
      <c r="EJ1455" s="35"/>
      <c r="EK1455" s="35"/>
      <c r="EL1455" s="35"/>
      <c r="EM1455" s="35"/>
      <c r="EN1455" s="35"/>
      <c r="EO1455" s="35"/>
      <c r="EP1455" s="35"/>
      <c r="EQ1455" s="35"/>
      <c r="ER1455" s="35"/>
      <c r="ES1455" s="35"/>
      <c r="ET1455" s="35"/>
      <c r="EU1455" s="35"/>
      <c r="EV1455" s="35"/>
      <c r="EW1455" s="35"/>
      <c r="EX1455" s="35"/>
      <c r="EY1455" s="35"/>
      <c r="EZ1455" s="35"/>
      <c r="FA1455" s="35"/>
      <c r="FB1455" s="35"/>
      <c r="FC1455" s="35"/>
      <c r="FD1455" s="35"/>
      <c r="FE1455" s="35"/>
      <c r="FF1455" s="35"/>
      <c r="FG1455" s="35"/>
      <c r="FH1455" s="35"/>
      <c r="FI1455" s="35"/>
      <c r="FJ1455" s="35"/>
      <c r="FK1455" s="35"/>
      <c r="FL1455" s="35"/>
      <c r="FM1455" s="35"/>
      <c r="FN1455" s="35"/>
      <c r="FO1455" s="35"/>
      <c r="FP1455" s="35"/>
      <c r="FQ1455" s="35"/>
      <c r="FR1455" s="35"/>
      <c r="FS1455" s="35"/>
      <c r="FT1455" s="35"/>
      <c r="FU1455" s="35"/>
      <c r="FV1455" s="35"/>
      <c r="FW1455" s="35"/>
      <c r="FX1455" s="35"/>
      <c r="FY1455" s="35"/>
      <c r="FZ1455" s="35"/>
      <c r="GA1455" s="35"/>
      <c r="GB1455" s="35"/>
      <c r="GC1455" s="35"/>
      <c r="GD1455" s="35"/>
      <c r="GE1455" s="35"/>
      <c r="GF1455" s="35"/>
      <c r="GG1455" s="35"/>
      <c r="GH1455" s="35"/>
      <c r="GI1455" s="35"/>
      <c r="GJ1455" s="35"/>
      <c r="GK1455" s="35"/>
      <c r="GL1455" s="35"/>
      <c r="GM1455" s="35"/>
      <c r="GN1455" s="35"/>
      <c r="GO1455" s="35"/>
      <c r="GP1455" s="35"/>
      <c r="GQ1455" s="35"/>
      <c r="GR1455" s="35"/>
      <c r="GS1455" s="35"/>
      <c r="GT1455" s="35"/>
      <c r="GU1455" s="35"/>
      <c r="GV1455" s="35"/>
      <c r="GW1455" s="35"/>
      <c r="GX1455" s="35"/>
      <c r="GY1455" s="35"/>
      <c r="GZ1455" s="35"/>
      <c r="HA1455" s="35"/>
      <c r="HB1455" s="35"/>
      <c r="HC1455" s="35"/>
      <c r="HD1455" s="35"/>
      <c r="HE1455" s="35"/>
      <c r="HF1455" s="35"/>
      <c r="HG1455" s="35"/>
      <c r="HH1455" s="35"/>
      <c r="HI1455" s="35"/>
      <c r="HJ1455" s="35"/>
      <c r="HK1455" s="35"/>
      <c r="HL1455" s="35"/>
      <c r="HM1455" s="35"/>
    </row>
    <row r="1456" spans="1:221" s="45" customFormat="1" ht="18" customHeight="1" x14ac:dyDescent="0.25">
      <c r="A1456" s="36" t="s">
        <v>4181</v>
      </c>
      <c r="B1456" s="37" t="str">
        <f>HYPERLINK(CONCATENATE("http://www.scimagojr.com/journalsearch.php?q=",A1456),"SCimago")</f>
        <v>SCimago</v>
      </c>
      <c r="C1456" s="38"/>
      <c r="D1456" s="33" t="s">
        <v>4182</v>
      </c>
      <c r="E1456" s="37" t="str">
        <f>HYPERLINK(CONCATENATE("http://www.scimagojr.com/journalsearch.php?q=",D1456),"SCimago")</f>
        <v>SCimago</v>
      </c>
      <c r="F1456" s="38"/>
      <c r="G1456" s="40" t="s">
        <v>16</v>
      </c>
      <c r="H1456" s="41" t="s">
        <v>3850</v>
      </c>
      <c r="I1456" s="42" t="s">
        <v>4183</v>
      </c>
      <c r="J1456" s="43"/>
      <c r="K1456" s="42"/>
      <c r="L1456" s="55">
        <v>10019062</v>
      </c>
      <c r="M1456" s="50"/>
      <c r="N1456" s="33"/>
      <c r="O1456" s="33"/>
      <c r="P1456" s="21"/>
      <c r="Q1456" s="21"/>
      <c r="R1456" s="34"/>
      <c r="W1456" s="35"/>
      <c r="X1456" s="35"/>
      <c r="Y1456" s="35"/>
      <c r="Z1456" s="35"/>
      <c r="AA1456" s="35"/>
      <c r="AB1456" s="35"/>
      <c r="AC1456" s="35"/>
      <c r="AD1456" s="35"/>
      <c r="AE1456" s="35"/>
      <c r="AF1456" s="35"/>
      <c r="AG1456" s="35"/>
      <c r="AH1456" s="35"/>
      <c r="AI1456" s="35"/>
      <c r="AJ1456" s="35"/>
      <c r="AK1456" s="35"/>
      <c r="AL1456" s="35"/>
      <c r="AM1456" s="35"/>
      <c r="AN1456" s="35"/>
      <c r="AO1456" s="35"/>
      <c r="AP1456" s="35"/>
      <c r="AQ1456" s="35"/>
      <c r="AR1456" s="35"/>
      <c r="AS1456" s="35"/>
      <c r="AT1456" s="35"/>
      <c r="AU1456" s="35"/>
      <c r="AV1456" s="35"/>
      <c r="AW1456" s="35"/>
      <c r="AX1456" s="35"/>
      <c r="AY1456" s="35"/>
      <c r="AZ1456" s="35"/>
      <c r="BA1456" s="35"/>
      <c r="BB1456" s="35"/>
      <c r="BC1456" s="35"/>
      <c r="BD1456" s="35"/>
      <c r="BE1456" s="35"/>
      <c r="BF1456" s="35"/>
      <c r="BG1456" s="35"/>
      <c r="BH1456" s="35"/>
      <c r="BI1456" s="35"/>
      <c r="BJ1456" s="35"/>
      <c r="BK1456" s="35"/>
      <c r="BL1456" s="35"/>
      <c r="BM1456" s="35"/>
      <c r="BN1456" s="35"/>
      <c r="BO1456" s="35"/>
      <c r="BP1456" s="35"/>
      <c r="BQ1456" s="35"/>
      <c r="BR1456" s="35"/>
      <c r="BS1456" s="35"/>
      <c r="BT1456" s="35"/>
      <c r="BU1456" s="35"/>
      <c r="BV1456" s="35"/>
      <c r="BW1456" s="35"/>
      <c r="BX1456" s="35"/>
      <c r="BY1456" s="35"/>
      <c r="BZ1456" s="35"/>
      <c r="CA1456" s="35"/>
      <c r="CB1456" s="35"/>
      <c r="CC1456" s="35"/>
      <c r="CD1456" s="35"/>
      <c r="CE1456" s="35"/>
      <c r="CF1456" s="35"/>
      <c r="CG1456" s="35"/>
      <c r="CH1456" s="35"/>
      <c r="CI1456" s="35"/>
      <c r="CJ1456" s="35"/>
      <c r="CK1456" s="35"/>
      <c r="CL1456" s="35"/>
      <c r="CM1456" s="35"/>
      <c r="CN1456" s="35"/>
      <c r="CO1456" s="35"/>
      <c r="CP1456" s="35"/>
      <c r="CQ1456" s="35"/>
      <c r="CR1456" s="35"/>
      <c r="CS1456" s="35"/>
      <c r="CT1456" s="35"/>
      <c r="CU1456" s="35"/>
      <c r="CV1456" s="35"/>
      <c r="CW1456" s="35"/>
      <c r="CX1456" s="35"/>
      <c r="CY1456" s="35"/>
      <c r="CZ1456" s="35"/>
      <c r="DA1456" s="35"/>
      <c r="DB1456" s="35"/>
      <c r="DC1456" s="35"/>
      <c r="DD1456" s="35"/>
      <c r="DE1456" s="35"/>
      <c r="DF1456" s="35"/>
      <c r="DG1456" s="35"/>
      <c r="DH1456" s="35"/>
      <c r="DI1456" s="35"/>
      <c r="DJ1456" s="35"/>
      <c r="DK1456" s="35"/>
      <c r="DL1456" s="35"/>
      <c r="DM1456" s="35"/>
      <c r="DN1456" s="35"/>
      <c r="DO1456" s="35"/>
      <c r="DP1456" s="35"/>
      <c r="DQ1456" s="35"/>
      <c r="DR1456" s="35"/>
      <c r="DS1456" s="35"/>
      <c r="DT1456" s="35"/>
      <c r="DU1456" s="35"/>
      <c r="DV1456" s="35"/>
      <c r="DW1456" s="35"/>
      <c r="DX1456" s="35"/>
      <c r="DY1456" s="35"/>
      <c r="DZ1456" s="35"/>
      <c r="EA1456" s="35"/>
      <c r="EB1456" s="35"/>
      <c r="EC1456" s="35"/>
      <c r="ED1456" s="35"/>
      <c r="EE1456" s="35"/>
      <c r="EF1456" s="35"/>
      <c r="EG1456" s="35"/>
      <c r="EH1456" s="35"/>
      <c r="EI1456" s="35"/>
      <c r="EJ1456" s="35"/>
      <c r="EK1456" s="35"/>
      <c r="EL1456" s="35"/>
      <c r="EM1456" s="35"/>
      <c r="EN1456" s="35"/>
      <c r="EO1456" s="35"/>
      <c r="EP1456" s="35"/>
      <c r="EQ1456" s="35"/>
      <c r="ER1456" s="35"/>
      <c r="ES1456" s="35"/>
      <c r="ET1456" s="35"/>
      <c r="EU1456" s="35"/>
      <c r="EV1456" s="35"/>
      <c r="EW1456" s="35"/>
      <c r="EX1456" s="35"/>
      <c r="EY1456" s="35"/>
      <c r="EZ1456" s="35"/>
      <c r="FA1456" s="35"/>
      <c r="FB1456" s="35"/>
      <c r="FC1456" s="35"/>
      <c r="FD1456" s="35"/>
      <c r="FE1456" s="35"/>
      <c r="FF1456" s="35"/>
      <c r="FG1456" s="35"/>
      <c r="FH1456" s="35"/>
      <c r="FI1456" s="35"/>
      <c r="FJ1456" s="35"/>
      <c r="FK1456" s="35"/>
      <c r="FL1456" s="35"/>
      <c r="FM1456" s="35"/>
      <c r="FN1456" s="35"/>
      <c r="FO1456" s="35"/>
      <c r="FP1456" s="35"/>
      <c r="FQ1456" s="35"/>
      <c r="FR1456" s="35"/>
      <c r="FS1456" s="35"/>
      <c r="FT1456" s="35"/>
      <c r="FU1456" s="35"/>
      <c r="FV1456" s="35"/>
      <c r="FW1456" s="35"/>
      <c r="FX1456" s="35"/>
      <c r="FY1456" s="35"/>
      <c r="FZ1456" s="35"/>
      <c r="GA1456" s="35"/>
      <c r="GB1456" s="35"/>
      <c r="GC1456" s="35"/>
      <c r="GD1456" s="35"/>
      <c r="GE1456" s="35"/>
      <c r="GF1456" s="35"/>
      <c r="GG1456" s="35"/>
      <c r="GH1456" s="35"/>
      <c r="GI1456" s="35"/>
      <c r="GJ1456" s="35"/>
      <c r="GK1456" s="35"/>
      <c r="GL1456" s="35"/>
      <c r="GM1456" s="35"/>
      <c r="GN1456" s="35"/>
      <c r="GO1456" s="35"/>
      <c r="GP1456" s="35"/>
      <c r="GQ1456" s="35"/>
      <c r="GR1456" s="35"/>
      <c r="GS1456" s="35"/>
      <c r="GT1456" s="35"/>
      <c r="GU1456" s="35"/>
      <c r="GV1456" s="35"/>
      <c r="GW1456" s="35"/>
      <c r="GX1456" s="35"/>
      <c r="GY1456" s="35"/>
      <c r="GZ1456" s="35"/>
      <c r="HA1456" s="35"/>
      <c r="HB1456" s="35"/>
      <c r="HC1456" s="35"/>
      <c r="HD1456" s="35"/>
      <c r="HE1456" s="35"/>
      <c r="HF1456" s="35"/>
      <c r="HG1456" s="35"/>
      <c r="HH1456" s="35"/>
      <c r="HI1456" s="35"/>
      <c r="HJ1456" s="35"/>
      <c r="HK1456" s="35"/>
      <c r="HL1456" s="35"/>
      <c r="HM1456" s="35"/>
    </row>
    <row r="1457" spans="1:221" s="45" customFormat="1" ht="18" customHeight="1" x14ac:dyDescent="0.25">
      <c r="A1457" s="36" t="s">
        <v>4184</v>
      </c>
      <c r="B1457" s="37" t="str">
        <f>HYPERLINK(CONCATENATE("http://www.worldcat.org/search?q=",A1457),"WCat")</f>
        <v>WCat</v>
      </c>
      <c r="C1457" s="38"/>
      <c r="D1457" s="43"/>
      <c r="E1457" s="37"/>
      <c r="F1457" s="38"/>
      <c r="G1457" s="40" t="s">
        <v>16</v>
      </c>
      <c r="H1457" s="41" t="s">
        <v>3850</v>
      </c>
      <c r="I1457" s="42" t="s">
        <v>4185</v>
      </c>
      <c r="J1457" s="43"/>
      <c r="K1457" s="42"/>
      <c r="L1457" s="55">
        <v>10020011</v>
      </c>
      <c r="M1457" s="50"/>
      <c r="N1457" s="33"/>
      <c r="O1457" s="33"/>
      <c r="P1457" s="21"/>
      <c r="Q1457" s="21"/>
      <c r="R1457" s="34"/>
      <c r="W1457" s="35"/>
      <c r="X1457" s="35"/>
      <c r="Y1457" s="35"/>
      <c r="Z1457" s="35"/>
      <c r="AA1457" s="35"/>
      <c r="AB1457" s="35"/>
      <c r="AC1457" s="35"/>
      <c r="AD1457" s="35"/>
      <c r="AE1457" s="35"/>
      <c r="AF1457" s="35"/>
      <c r="AG1457" s="35"/>
      <c r="AH1457" s="35"/>
      <c r="AI1457" s="35"/>
      <c r="AJ1457" s="35"/>
      <c r="AK1457" s="35"/>
      <c r="AL1457" s="35"/>
      <c r="AM1457" s="35"/>
      <c r="AN1457" s="35"/>
      <c r="AO1457" s="35"/>
      <c r="AP1457" s="35"/>
      <c r="AQ1457" s="35"/>
      <c r="AR1457" s="35"/>
      <c r="AS1457" s="35"/>
      <c r="AT1457" s="35"/>
      <c r="AU1457" s="35"/>
      <c r="AV1457" s="35"/>
      <c r="AW1457" s="35"/>
      <c r="AX1457" s="35"/>
      <c r="AY1457" s="35"/>
      <c r="AZ1457" s="35"/>
      <c r="BA1457" s="35"/>
      <c r="BB1457" s="35"/>
      <c r="BC1457" s="35"/>
      <c r="BD1457" s="35"/>
      <c r="BE1457" s="35"/>
      <c r="BF1457" s="35"/>
      <c r="BG1457" s="35"/>
      <c r="BH1457" s="35"/>
      <c r="BI1457" s="35"/>
      <c r="BJ1457" s="35"/>
      <c r="BK1457" s="35"/>
      <c r="BL1457" s="35"/>
      <c r="BM1457" s="35"/>
      <c r="BN1457" s="35"/>
      <c r="BO1457" s="35"/>
      <c r="BP1457" s="35"/>
      <c r="BQ1457" s="35"/>
      <c r="BR1457" s="35"/>
      <c r="BS1457" s="35"/>
      <c r="BT1457" s="35"/>
      <c r="BU1457" s="35"/>
      <c r="BV1457" s="35"/>
      <c r="BW1457" s="35"/>
      <c r="BX1457" s="35"/>
      <c r="BY1457" s="35"/>
      <c r="BZ1457" s="35"/>
      <c r="CA1457" s="35"/>
      <c r="CB1457" s="35"/>
      <c r="CC1457" s="35"/>
      <c r="CD1457" s="35"/>
      <c r="CE1457" s="35"/>
      <c r="CF1457" s="35"/>
      <c r="CG1457" s="35"/>
      <c r="CH1457" s="35"/>
      <c r="CI1457" s="35"/>
      <c r="CJ1457" s="35"/>
      <c r="CK1457" s="35"/>
      <c r="CL1457" s="35"/>
      <c r="CM1457" s="35"/>
      <c r="CN1457" s="35"/>
      <c r="CO1457" s="35"/>
      <c r="CP1457" s="35"/>
      <c r="CQ1457" s="35"/>
      <c r="CR1457" s="35"/>
      <c r="CS1457" s="35"/>
      <c r="CT1457" s="35"/>
      <c r="CU1457" s="35"/>
      <c r="CV1457" s="35"/>
      <c r="CW1457" s="35"/>
      <c r="CX1457" s="35"/>
      <c r="CY1457" s="35"/>
      <c r="CZ1457" s="35"/>
      <c r="DA1457" s="35"/>
      <c r="DB1457" s="35"/>
      <c r="DC1457" s="35"/>
      <c r="DD1457" s="35"/>
      <c r="DE1457" s="35"/>
      <c r="DF1457" s="35"/>
      <c r="DG1457" s="35"/>
      <c r="DH1457" s="35"/>
      <c r="DI1457" s="35"/>
      <c r="DJ1457" s="35"/>
      <c r="DK1457" s="35"/>
      <c r="DL1457" s="35"/>
      <c r="DM1457" s="35"/>
      <c r="DN1457" s="35"/>
      <c r="DO1457" s="35"/>
      <c r="DP1457" s="35"/>
      <c r="DQ1457" s="35"/>
      <c r="DR1457" s="35"/>
      <c r="DS1457" s="35"/>
      <c r="DT1457" s="35"/>
      <c r="DU1457" s="35"/>
      <c r="DV1457" s="35"/>
      <c r="DW1457" s="35"/>
      <c r="DX1457" s="35"/>
      <c r="DY1457" s="35"/>
      <c r="DZ1457" s="35"/>
      <c r="EA1457" s="35"/>
      <c r="EB1457" s="35"/>
      <c r="EC1457" s="35"/>
      <c r="ED1457" s="35"/>
      <c r="EE1457" s="35"/>
      <c r="EF1457" s="35"/>
      <c r="EG1457" s="35"/>
      <c r="EH1457" s="35"/>
      <c r="EI1457" s="35"/>
      <c r="EJ1457" s="35"/>
      <c r="EK1457" s="35"/>
      <c r="EL1457" s="35"/>
      <c r="EM1457" s="35"/>
      <c r="EN1457" s="35"/>
      <c r="EO1457" s="35"/>
      <c r="EP1457" s="35"/>
      <c r="EQ1457" s="35"/>
      <c r="ER1457" s="35"/>
      <c r="ES1457" s="35"/>
      <c r="ET1457" s="35"/>
      <c r="EU1457" s="35"/>
      <c r="EV1457" s="35"/>
      <c r="EW1457" s="35"/>
      <c r="EX1457" s="35"/>
      <c r="EY1457" s="35"/>
      <c r="EZ1457" s="35"/>
      <c r="FA1457" s="35"/>
      <c r="FB1457" s="35"/>
      <c r="FC1457" s="35"/>
      <c r="FD1457" s="35"/>
      <c r="FE1457" s="35"/>
      <c r="FF1457" s="35"/>
      <c r="FG1457" s="35"/>
      <c r="FH1457" s="35"/>
      <c r="FI1457" s="35"/>
      <c r="FJ1457" s="35"/>
      <c r="FK1457" s="35"/>
      <c r="FL1457" s="35"/>
      <c r="FM1457" s="35"/>
      <c r="FN1457" s="35"/>
      <c r="FO1457" s="35"/>
      <c r="FP1457" s="35"/>
      <c r="FQ1457" s="35"/>
      <c r="FR1457" s="35"/>
      <c r="FS1457" s="35"/>
      <c r="FT1457" s="35"/>
      <c r="FU1457" s="35"/>
      <c r="FV1457" s="35"/>
      <c r="FW1457" s="35"/>
      <c r="FX1457" s="35"/>
      <c r="FY1457" s="35"/>
      <c r="FZ1457" s="35"/>
      <c r="GA1457" s="35"/>
      <c r="GB1457" s="35"/>
      <c r="GC1457" s="35"/>
      <c r="GD1457" s="35"/>
      <c r="GE1457" s="35"/>
      <c r="GF1457" s="35"/>
      <c r="GG1457" s="35"/>
      <c r="GH1457" s="35"/>
      <c r="GI1457" s="35"/>
      <c r="GJ1457" s="35"/>
      <c r="GK1457" s="35"/>
      <c r="GL1457" s="35"/>
      <c r="GM1457" s="35"/>
      <c r="GN1457" s="35"/>
      <c r="GO1457" s="35"/>
      <c r="GP1457" s="35"/>
      <c r="GQ1457" s="35"/>
      <c r="GR1457" s="35"/>
      <c r="GS1457" s="35"/>
      <c r="GT1457" s="35"/>
      <c r="GU1457" s="35"/>
      <c r="GV1457" s="35"/>
      <c r="GW1457" s="35"/>
      <c r="GX1457" s="35"/>
      <c r="GY1457" s="35"/>
      <c r="GZ1457" s="35"/>
      <c r="HA1457" s="35"/>
      <c r="HB1457" s="35"/>
      <c r="HC1457" s="35"/>
      <c r="HD1457" s="35"/>
      <c r="HE1457" s="35"/>
      <c r="HF1457" s="35"/>
      <c r="HG1457" s="35"/>
      <c r="HH1457" s="35"/>
      <c r="HI1457" s="35"/>
      <c r="HJ1457" s="35"/>
      <c r="HK1457" s="35"/>
      <c r="HL1457" s="35"/>
      <c r="HM1457" s="35"/>
    </row>
    <row r="1458" spans="1:221" s="45" customFormat="1" ht="18" customHeight="1" x14ac:dyDescent="0.25">
      <c r="A1458" s="33" t="s">
        <v>4186</v>
      </c>
      <c r="B1458" s="37" t="str">
        <f>HYPERLINK(CONCATENATE("http://www.scimagojr.com/journalsearch.php?q=",A1458),"SCimago")</f>
        <v>SCimago</v>
      </c>
      <c r="C1458" s="47"/>
      <c r="D1458" s="33" t="s">
        <v>54</v>
      </c>
      <c r="E1458" s="37"/>
      <c r="F1458" s="47"/>
      <c r="G1458" s="40" t="s">
        <v>16</v>
      </c>
      <c r="H1458" s="48" t="s">
        <v>3850</v>
      </c>
      <c r="I1458" s="49" t="s">
        <v>4187</v>
      </c>
      <c r="J1458" s="33"/>
      <c r="K1458" s="49" t="s">
        <v>4188</v>
      </c>
      <c r="L1458" s="56">
        <v>10016186</v>
      </c>
      <c r="M1458" s="48"/>
      <c r="N1458" s="33"/>
      <c r="O1458" s="33"/>
      <c r="P1458" s="21"/>
      <c r="Q1458" s="21"/>
      <c r="R1458" s="34"/>
      <c r="W1458" s="35"/>
      <c r="X1458" s="35"/>
      <c r="Y1458" s="35"/>
      <c r="Z1458" s="35"/>
      <c r="AA1458" s="35"/>
      <c r="AB1458" s="35"/>
      <c r="AC1458" s="35"/>
      <c r="AD1458" s="35"/>
      <c r="AE1458" s="35"/>
      <c r="AF1458" s="35"/>
      <c r="AG1458" s="35"/>
      <c r="AH1458" s="35"/>
      <c r="AI1458" s="35"/>
      <c r="AJ1458" s="35"/>
      <c r="AK1458" s="35"/>
      <c r="AL1458" s="35"/>
      <c r="AM1458" s="35"/>
      <c r="AN1458" s="35"/>
      <c r="AO1458" s="35"/>
      <c r="AP1458" s="35"/>
      <c r="AQ1458" s="35"/>
      <c r="AR1458" s="35"/>
      <c r="AS1458" s="35"/>
      <c r="AT1458" s="35"/>
      <c r="AU1458" s="35"/>
      <c r="AV1458" s="35"/>
      <c r="AW1458" s="35"/>
      <c r="AX1458" s="35"/>
      <c r="AY1458" s="35"/>
      <c r="AZ1458" s="35"/>
      <c r="BA1458" s="35"/>
      <c r="BB1458" s="35"/>
      <c r="BC1458" s="35"/>
      <c r="BD1458" s="35"/>
      <c r="BE1458" s="35"/>
      <c r="BF1458" s="35"/>
      <c r="BG1458" s="35"/>
      <c r="BH1458" s="35"/>
      <c r="BI1458" s="35"/>
      <c r="BJ1458" s="35"/>
      <c r="BK1458" s="35"/>
      <c r="BL1458" s="35"/>
      <c r="BM1458" s="35"/>
      <c r="BN1458" s="35"/>
      <c r="BO1458" s="35"/>
      <c r="BP1458" s="35"/>
      <c r="BQ1458" s="35"/>
      <c r="BR1458" s="35"/>
      <c r="BS1458" s="35"/>
      <c r="BT1458" s="35"/>
      <c r="BU1458" s="35"/>
      <c r="BV1458" s="35"/>
      <c r="BW1458" s="35"/>
      <c r="BX1458" s="35"/>
      <c r="BY1458" s="35"/>
      <c r="BZ1458" s="35"/>
      <c r="CA1458" s="35"/>
      <c r="CB1458" s="35"/>
      <c r="CC1458" s="35"/>
      <c r="CD1458" s="35"/>
      <c r="CE1458" s="35"/>
      <c r="CF1458" s="35"/>
      <c r="CG1458" s="35"/>
      <c r="CH1458" s="35"/>
      <c r="CI1458" s="35"/>
      <c r="CJ1458" s="35"/>
      <c r="CK1458" s="35"/>
      <c r="CL1458" s="35"/>
      <c r="CM1458" s="35"/>
      <c r="CN1458" s="35"/>
      <c r="CO1458" s="35"/>
      <c r="CP1458" s="35"/>
      <c r="CQ1458" s="35"/>
      <c r="CR1458" s="35"/>
      <c r="CS1458" s="35"/>
      <c r="CT1458" s="35"/>
      <c r="CU1458" s="35"/>
      <c r="CV1458" s="35"/>
      <c r="CW1458" s="35"/>
      <c r="CX1458" s="35"/>
      <c r="CY1458" s="35"/>
      <c r="CZ1458" s="35"/>
      <c r="DA1458" s="35"/>
      <c r="DB1458" s="35"/>
      <c r="DC1458" s="35"/>
      <c r="DD1458" s="35"/>
      <c r="DE1458" s="35"/>
      <c r="DF1458" s="35"/>
      <c r="DG1458" s="35"/>
      <c r="DH1458" s="35"/>
      <c r="DI1458" s="35"/>
      <c r="DJ1458" s="35"/>
      <c r="DK1458" s="35"/>
      <c r="DL1458" s="35"/>
      <c r="DM1458" s="35"/>
      <c r="DN1458" s="35"/>
      <c r="DO1458" s="35"/>
      <c r="DP1458" s="35"/>
      <c r="DQ1458" s="35"/>
      <c r="DR1458" s="35"/>
      <c r="DS1458" s="35"/>
      <c r="DT1458" s="35"/>
      <c r="DU1458" s="35"/>
      <c r="DV1458" s="35"/>
      <c r="DW1458" s="35"/>
      <c r="DX1458" s="35"/>
      <c r="DY1458" s="35"/>
      <c r="DZ1458" s="35"/>
      <c r="EA1458" s="35"/>
      <c r="EB1458" s="35"/>
      <c r="EC1458" s="35"/>
      <c r="ED1458" s="35"/>
      <c r="EE1458" s="35"/>
      <c r="EF1458" s="35"/>
      <c r="EG1458" s="35"/>
      <c r="EH1458" s="35"/>
      <c r="EI1458" s="35"/>
      <c r="EJ1458" s="35"/>
      <c r="EK1458" s="35"/>
      <c r="EL1458" s="35"/>
      <c r="EM1458" s="35"/>
      <c r="EN1458" s="35"/>
      <c r="EO1458" s="35"/>
      <c r="EP1458" s="35"/>
      <c r="EQ1458" s="35"/>
      <c r="ER1458" s="35"/>
      <c r="ES1458" s="35"/>
      <c r="ET1458" s="35"/>
      <c r="EU1458" s="35"/>
      <c r="EV1458" s="35"/>
      <c r="EW1458" s="35"/>
      <c r="EX1458" s="35"/>
      <c r="EY1458" s="35"/>
      <c r="EZ1458" s="35"/>
      <c r="FA1458" s="35"/>
      <c r="FB1458" s="35"/>
      <c r="FC1458" s="35"/>
      <c r="FD1458" s="35"/>
      <c r="FE1458" s="35"/>
      <c r="FF1458" s="35"/>
      <c r="FG1458" s="35"/>
      <c r="FH1458" s="35"/>
      <c r="FI1458" s="35"/>
      <c r="FJ1458" s="35"/>
      <c r="FK1458" s="35"/>
      <c r="FL1458" s="35"/>
      <c r="FM1458" s="35"/>
      <c r="FN1458" s="35"/>
      <c r="FO1458" s="35"/>
      <c r="FP1458" s="35"/>
      <c r="FQ1458" s="35"/>
      <c r="FR1458" s="35"/>
      <c r="FS1458" s="35"/>
      <c r="FT1458" s="35"/>
      <c r="FU1458" s="35"/>
      <c r="FV1458" s="35"/>
      <c r="FW1458" s="35"/>
      <c r="FX1458" s="35"/>
      <c r="FY1458" s="35"/>
      <c r="FZ1458" s="35"/>
      <c r="GA1458" s="35"/>
      <c r="GB1458" s="35"/>
      <c r="GC1458" s="35"/>
      <c r="GD1458" s="35"/>
      <c r="GE1458" s="35"/>
      <c r="GF1458" s="35"/>
      <c r="GG1458" s="35"/>
      <c r="GH1458" s="35"/>
      <c r="GI1458" s="35"/>
      <c r="GJ1458" s="35"/>
      <c r="GK1458" s="35"/>
      <c r="GL1458" s="35"/>
      <c r="GM1458" s="35"/>
      <c r="GN1458" s="35"/>
      <c r="GO1458" s="35"/>
      <c r="GP1458" s="35"/>
      <c r="GQ1458" s="35"/>
      <c r="GR1458" s="35"/>
      <c r="GS1458" s="35"/>
      <c r="GT1458" s="35"/>
      <c r="GU1458" s="35"/>
      <c r="GV1458" s="35"/>
      <c r="GW1458" s="35"/>
      <c r="GX1458" s="35"/>
      <c r="GY1458" s="35"/>
      <c r="GZ1458" s="35"/>
      <c r="HA1458" s="35"/>
      <c r="HB1458" s="35"/>
      <c r="HC1458" s="35"/>
      <c r="HD1458" s="35"/>
      <c r="HE1458" s="35"/>
      <c r="HF1458" s="35"/>
      <c r="HG1458" s="35"/>
      <c r="HH1458" s="35"/>
      <c r="HI1458" s="35"/>
      <c r="HJ1458" s="35"/>
      <c r="HK1458" s="35"/>
      <c r="HL1458" s="35"/>
      <c r="HM1458" s="35"/>
    </row>
    <row r="1459" spans="1:221" s="45" customFormat="1" ht="18" customHeight="1" x14ac:dyDescent="0.25">
      <c r="A1459" s="36" t="s">
        <v>4189</v>
      </c>
      <c r="B1459" s="37" t="str">
        <f>HYPERLINK(CONCATENATE("http://www.scimagojr.com/journalsearch.php?q=",A1459),"SCimago")</f>
        <v>SCimago</v>
      </c>
      <c r="C1459" s="38"/>
      <c r="D1459" s="43" t="s">
        <v>4190</v>
      </c>
      <c r="E1459" s="37" t="str">
        <f>HYPERLINK(CONCATENATE("http://www.scimagojr.com/journalsearch.php?q=",D1459),"SCimago")</f>
        <v>SCimago</v>
      </c>
      <c r="F1459" s="38"/>
      <c r="G1459" s="40" t="s">
        <v>16</v>
      </c>
      <c r="H1459" s="41" t="s">
        <v>3850</v>
      </c>
      <c r="I1459" s="42" t="s">
        <v>4191</v>
      </c>
      <c r="J1459" s="43"/>
      <c r="K1459" s="33" t="s">
        <v>4192</v>
      </c>
      <c r="L1459" s="55">
        <v>10008757</v>
      </c>
      <c r="M1459" s="50"/>
      <c r="N1459" s="33"/>
      <c r="O1459" s="33"/>
      <c r="P1459" s="21"/>
      <c r="Q1459" s="21"/>
      <c r="R1459" s="34"/>
      <c r="W1459" s="35"/>
      <c r="X1459" s="35"/>
      <c r="Y1459" s="35"/>
      <c r="Z1459" s="35"/>
      <c r="AA1459" s="35"/>
      <c r="AB1459" s="35"/>
      <c r="AC1459" s="35"/>
      <c r="AD1459" s="35"/>
      <c r="AE1459" s="35"/>
      <c r="AF1459" s="35"/>
      <c r="AG1459" s="35"/>
      <c r="AH1459" s="35"/>
      <c r="AI1459" s="35"/>
      <c r="AJ1459" s="35"/>
      <c r="AK1459" s="35"/>
      <c r="AL1459" s="35"/>
      <c r="AM1459" s="35"/>
      <c r="AN1459" s="35"/>
      <c r="AO1459" s="35"/>
      <c r="AP1459" s="35"/>
      <c r="AQ1459" s="35"/>
      <c r="AR1459" s="35"/>
      <c r="AS1459" s="35"/>
      <c r="AT1459" s="35"/>
      <c r="AU1459" s="35"/>
      <c r="AV1459" s="35"/>
      <c r="AW1459" s="35"/>
      <c r="AX1459" s="35"/>
      <c r="AY1459" s="35"/>
      <c r="AZ1459" s="35"/>
      <c r="BA1459" s="35"/>
      <c r="BB1459" s="35"/>
      <c r="BC1459" s="35"/>
      <c r="BD1459" s="35"/>
      <c r="BE1459" s="35"/>
      <c r="BF1459" s="35"/>
      <c r="BG1459" s="35"/>
      <c r="BH1459" s="35"/>
      <c r="BI1459" s="35"/>
      <c r="BJ1459" s="35"/>
      <c r="BK1459" s="35"/>
      <c r="BL1459" s="35"/>
      <c r="BM1459" s="35"/>
      <c r="BN1459" s="35"/>
      <c r="BO1459" s="35"/>
      <c r="BP1459" s="35"/>
      <c r="BQ1459" s="35"/>
      <c r="BR1459" s="35"/>
      <c r="BS1459" s="35"/>
      <c r="BT1459" s="35"/>
      <c r="BU1459" s="35"/>
      <c r="BV1459" s="35"/>
      <c r="BW1459" s="35"/>
      <c r="BX1459" s="35"/>
      <c r="BY1459" s="35"/>
      <c r="BZ1459" s="35"/>
      <c r="CA1459" s="35"/>
      <c r="CB1459" s="35"/>
      <c r="CC1459" s="35"/>
      <c r="CD1459" s="35"/>
      <c r="CE1459" s="35"/>
      <c r="CF1459" s="35"/>
      <c r="CG1459" s="35"/>
      <c r="CH1459" s="35"/>
      <c r="CI1459" s="35"/>
      <c r="CJ1459" s="35"/>
      <c r="CK1459" s="35"/>
      <c r="CL1459" s="35"/>
      <c r="CM1459" s="35"/>
      <c r="CN1459" s="35"/>
      <c r="CO1459" s="35"/>
      <c r="CP1459" s="35"/>
      <c r="CQ1459" s="35"/>
      <c r="CR1459" s="35"/>
      <c r="CS1459" s="35"/>
      <c r="CT1459" s="35"/>
      <c r="CU1459" s="35"/>
      <c r="CV1459" s="35"/>
      <c r="CW1459" s="35"/>
      <c r="CX1459" s="35"/>
      <c r="CY1459" s="35"/>
      <c r="CZ1459" s="35"/>
      <c r="DA1459" s="35"/>
      <c r="DB1459" s="35"/>
      <c r="DC1459" s="35"/>
      <c r="DD1459" s="35"/>
      <c r="DE1459" s="35"/>
      <c r="DF1459" s="35"/>
      <c r="DG1459" s="35"/>
      <c r="DH1459" s="35"/>
      <c r="DI1459" s="35"/>
      <c r="DJ1459" s="35"/>
      <c r="DK1459" s="35"/>
      <c r="DL1459" s="35"/>
      <c r="DM1459" s="35"/>
      <c r="DN1459" s="35"/>
      <c r="DO1459" s="35"/>
      <c r="DP1459" s="35"/>
      <c r="DQ1459" s="35"/>
      <c r="DR1459" s="35"/>
      <c r="DS1459" s="35"/>
      <c r="DT1459" s="35"/>
      <c r="DU1459" s="35"/>
      <c r="DV1459" s="35"/>
      <c r="DW1459" s="35"/>
      <c r="DX1459" s="35"/>
      <c r="DY1459" s="35"/>
      <c r="DZ1459" s="35"/>
      <c r="EA1459" s="35"/>
      <c r="EB1459" s="35"/>
      <c r="EC1459" s="35"/>
      <c r="ED1459" s="35"/>
      <c r="EE1459" s="35"/>
      <c r="EF1459" s="35"/>
      <c r="EG1459" s="35"/>
      <c r="EH1459" s="35"/>
      <c r="EI1459" s="35"/>
      <c r="EJ1459" s="35"/>
      <c r="EK1459" s="35"/>
      <c r="EL1459" s="35"/>
      <c r="EM1459" s="35"/>
      <c r="EN1459" s="35"/>
      <c r="EO1459" s="35"/>
      <c r="EP1459" s="35"/>
      <c r="EQ1459" s="35"/>
      <c r="ER1459" s="35"/>
      <c r="ES1459" s="35"/>
      <c r="ET1459" s="35"/>
      <c r="EU1459" s="35"/>
      <c r="EV1459" s="35"/>
      <c r="EW1459" s="35"/>
      <c r="EX1459" s="35"/>
      <c r="EY1459" s="35"/>
      <c r="EZ1459" s="35"/>
      <c r="FA1459" s="35"/>
      <c r="FB1459" s="35"/>
      <c r="FC1459" s="35"/>
      <c r="FD1459" s="35"/>
      <c r="FE1459" s="35"/>
      <c r="FF1459" s="35"/>
      <c r="FG1459" s="35"/>
      <c r="FH1459" s="35"/>
      <c r="FI1459" s="35"/>
      <c r="FJ1459" s="35"/>
      <c r="FK1459" s="35"/>
      <c r="FL1459" s="35"/>
      <c r="FM1459" s="35"/>
      <c r="FN1459" s="35"/>
      <c r="FO1459" s="35"/>
      <c r="FP1459" s="35"/>
      <c r="FQ1459" s="35"/>
      <c r="FR1459" s="35"/>
      <c r="FS1459" s="35"/>
      <c r="FT1459" s="35"/>
      <c r="FU1459" s="35"/>
      <c r="FV1459" s="35"/>
      <c r="FW1459" s="35"/>
      <c r="FX1459" s="35"/>
      <c r="FY1459" s="35"/>
      <c r="FZ1459" s="35"/>
      <c r="GA1459" s="35"/>
      <c r="GB1459" s="35"/>
      <c r="GC1459" s="35"/>
      <c r="GD1459" s="35"/>
      <c r="GE1459" s="35"/>
      <c r="GF1459" s="35"/>
      <c r="GG1459" s="35"/>
      <c r="GH1459" s="35"/>
      <c r="GI1459" s="35"/>
      <c r="GJ1459" s="35"/>
      <c r="GK1459" s="35"/>
      <c r="GL1459" s="35"/>
      <c r="GM1459" s="35"/>
      <c r="GN1459" s="35"/>
      <c r="GO1459" s="35"/>
      <c r="GP1459" s="35"/>
      <c r="GQ1459" s="35"/>
      <c r="GR1459" s="35"/>
      <c r="GS1459" s="35"/>
      <c r="GT1459" s="35"/>
      <c r="GU1459" s="35"/>
      <c r="GV1459" s="35"/>
      <c r="GW1459" s="35"/>
      <c r="GX1459" s="35"/>
      <c r="GY1459" s="35"/>
      <c r="GZ1459" s="35"/>
      <c r="HA1459" s="35"/>
      <c r="HB1459" s="35"/>
      <c r="HC1459" s="35"/>
      <c r="HD1459" s="35"/>
      <c r="HE1459" s="35"/>
      <c r="HF1459" s="35"/>
      <c r="HG1459" s="35"/>
      <c r="HH1459" s="35"/>
      <c r="HI1459" s="35"/>
      <c r="HJ1459" s="35"/>
      <c r="HK1459" s="35"/>
      <c r="HL1459" s="35"/>
      <c r="HM1459" s="35"/>
    </row>
    <row r="1460" spans="1:221" s="45" customFormat="1" ht="18" customHeight="1" x14ac:dyDescent="0.25">
      <c r="A1460" s="33" t="s">
        <v>4193</v>
      </c>
      <c r="B1460" s="37" t="str">
        <f>HYPERLINK(CONCATENATE("http://www.scimagojr.com/journalsearch.php?q=",A1460),"SCimago")</f>
        <v>SCimago</v>
      </c>
      <c r="C1460" s="47"/>
      <c r="D1460" s="33" t="s">
        <v>54</v>
      </c>
      <c r="E1460" s="37"/>
      <c r="F1460" s="47"/>
      <c r="G1460" s="40" t="s">
        <v>16</v>
      </c>
      <c r="H1460" s="48" t="s">
        <v>3850</v>
      </c>
      <c r="I1460" s="49" t="s">
        <v>4194</v>
      </c>
      <c r="J1460" s="33"/>
      <c r="K1460" s="33"/>
      <c r="L1460" s="56">
        <v>10035375</v>
      </c>
      <c r="M1460" s="48"/>
      <c r="N1460" s="33"/>
      <c r="O1460" s="33"/>
      <c r="P1460" s="21"/>
      <c r="Q1460" s="21"/>
      <c r="R1460" s="34"/>
    </row>
    <row r="1461" spans="1:221" s="45" customFormat="1" ht="18" customHeight="1" x14ac:dyDescent="0.25">
      <c r="A1461" s="36" t="s">
        <v>4195</v>
      </c>
      <c r="B1461" s="37" t="str">
        <f>HYPERLINK(CONCATENATE("http://www.worldcat.org/search?q=",A1461),"WCat")</f>
        <v>WCat</v>
      </c>
      <c r="C1461" s="38"/>
      <c r="D1461" s="43"/>
      <c r="E1461" s="37"/>
      <c r="F1461" s="38"/>
      <c r="G1461" s="40" t="s">
        <v>16</v>
      </c>
      <c r="H1461" s="41" t="s">
        <v>3850</v>
      </c>
      <c r="I1461" s="42" t="s">
        <v>4196</v>
      </c>
      <c r="J1461" s="43"/>
      <c r="K1461" s="42"/>
      <c r="L1461" s="55">
        <v>41597</v>
      </c>
      <c r="M1461" s="50"/>
      <c r="N1461" s="33"/>
      <c r="O1461" s="33"/>
      <c r="P1461" s="21"/>
      <c r="Q1461" s="21"/>
      <c r="R1461" s="34"/>
    </row>
    <row r="1462" spans="1:221" s="45" customFormat="1" ht="18" customHeight="1" x14ac:dyDescent="0.25">
      <c r="A1462" s="36" t="s">
        <v>4197</v>
      </c>
      <c r="B1462" s="37" t="str">
        <f>HYPERLINK(CONCATENATE("http://www.worldcat.org/search?q=",A1462),"WCat")</f>
        <v>WCat</v>
      </c>
      <c r="C1462" s="38"/>
      <c r="D1462" s="43"/>
      <c r="E1462" s="37"/>
      <c r="F1462" s="38"/>
      <c r="G1462" s="40" t="s">
        <v>16</v>
      </c>
      <c r="H1462" s="41" t="s">
        <v>3850</v>
      </c>
      <c r="I1462" s="42" t="s">
        <v>4198</v>
      </c>
      <c r="J1462" s="43"/>
      <c r="K1462" s="42"/>
      <c r="L1462" s="55">
        <v>10007876</v>
      </c>
      <c r="M1462" s="50"/>
      <c r="N1462" s="33"/>
      <c r="O1462" s="33"/>
      <c r="P1462" s="21"/>
      <c r="Q1462" s="21"/>
      <c r="R1462" s="34"/>
    </row>
    <row r="1463" spans="1:221" s="45" customFormat="1" ht="18" customHeight="1" x14ac:dyDescent="0.25">
      <c r="A1463" s="33" t="s">
        <v>4199</v>
      </c>
      <c r="B1463" s="37" t="str">
        <f>HYPERLINK(CONCATENATE("http://www.scimagojr.com/journalsearch.php?q=",A1463),"SCimago")</f>
        <v>SCimago</v>
      </c>
      <c r="C1463" s="47"/>
      <c r="D1463" s="66" t="s">
        <v>4200</v>
      </c>
      <c r="E1463" s="37" t="str">
        <f>HYPERLINK(CONCATENATE("http://www.scimagojr.com/journalsearch.php?q=",D1463),"SCimago")</f>
        <v>SCimago</v>
      </c>
      <c r="F1463" s="47"/>
      <c r="G1463" s="40" t="s">
        <v>16</v>
      </c>
      <c r="H1463" s="50" t="s">
        <v>3850</v>
      </c>
      <c r="I1463" s="33" t="s">
        <v>4201</v>
      </c>
      <c r="J1463" s="33"/>
      <c r="K1463" s="33"/>
      <c r="L1463" s="56">
        <v>1343332</v>
      </c>
      <c r="M1463" s="50"/>
      <c r="N1463" s="33"/>
      <c r="O1463" s="33"/>
      <c r="P1463" s="21"/>
      <c r="Q1463" s="21"/>
      <c r="R1463" s="34"/>
      <c r="W1463" s="35"/>
      <c r="X1463" s="35"/>
      <c r="Y1463" s="35"/>
      <c r="Z1463" s="35"/>
      <c r="AA1463" s="35"/>
      <c r="AB1463" s="35"/>
      <c r="AC1463" s="35"/>
      <c r="AD1463" s="35"/>
      <c r="AE1463" s="35"/>
      <c r="AF1463" s="35"/>
      <c r="AG1463" s="35"/>
      <c r="AH1463" s="35"/>
      <c r="AI1463" s="35"/>
      <c r="AJ1463" s="35"/>
      <c r="AK1463" s="35"/>
      <c r="AL1463" s="35"/>
      <c r="AM1463" s="35"/>
      <c r="AN1463" s="35"/>
      <c r="AO1463" s="35"/>
      <c r="AP1463" s="35"/>
      <c r="AQ1463" s="35"/>
      <c r="AR1463" s="35"/>
      <c r="AS1463" s="35"/>
      <c r="AT1463" s="35"/>
      <c r="AU1463" s="35"/>
      <c r="AV1463" s="35"/>
      <c r="AW1463" s="35"/>
      <c r="AX1463" s="35"/>
      <c r="AY1463" s="35"/>
      <c r="AZ1463" s="35"/>
      <c r="BA1463" s="35"/>
      <c r="BB1463" s="35"/>
      <c r="BC1463" s="35"/>
      <c r="BD1463" s="35"/>
      <c r="BE1463" s="35"/>
      <c r="BF1463" s="35"/>
      <c r="BG1463" s="35"/>
      <c r="BH1463" s="35"/>
      <c r="BI1463" s="35"/>
      <c r="BJ1463" s="35"/>
      <c r="BK1463" s="35"/>
      <c r="BL1463" s="35"/>
      <c r="BM1463" s="35"/>
      <c r="BN1463" s="35"/>
      <c r="BO1463" s="35"/>
      <c r="BP1463" s="35"/>
      <c r="BQ1463" s="35"/>
      <c r="BR1463" s="35"/>
      <c r="BS1463" s="35"/>
      <c r="BT1463" s="35"/>
      <c r="BU1463" s="35"/>
      <c r="BV1463" s="35"/>
      <c r="BW1463" s="35"/>
      <c r="BX1463" s="35"/>
      <c r="BY1463" s="35"/>
      <c r="BZ1463" s="35"/>
      <c r="CA1463" s="35"/>
      <c r="CB1463" s="35"/>
      <c r="CC1463" s="35"/>
      <c r="CD1463" s="35"/>
      <c r="CE1463" s="35"/>
      <c r="CF1463" s="35"/>
      <c r="CG1463" s="35"/>
      <c r="CH1463" s="35"/>
      <c r="CI1463" s="35"/>
      <c r="CJ1463" s="35"/>
      <c r="CK1463" s="35"/>
      <c r="CL1463" s="35"/>
      <c r="CM1463" s="35"/>
      <c r="CN1463" s="35"/>
      <c r="CO1463" s="35"/>
      <c r="CP1463" s="35"/>
      <c r="CQ1463" s="35"/>
      <c r="CR1463" s="35"/>
      <c r="CS1463" s="35"/>
      <c r="CT1463" s="35"/>
      <c r="CU1463" s="35"/>
      <c r="CV1463" s="35"/>
      <c r="CW1463" s="35"/>
      <c r="CX1463" s="35"/>
      <c r="CY1463" s="35"/>
      <c r="CZ1463" s="35"/>
      <c r="DA1463" s="35"/>
      <c r="DB1463" s="35"/>
      <c r="DC1463" s="35"/>
      <c r="DD1463" s="35"/>
      <c r="DE1463" s="35"/>
      <c r="DF1463" s="35"/>
      <c r="DG1463" s="35"/>
      <c r="DH1463" s="35"/>
      <c r="DI1463" s="35"/>
      <c r="DJ1463" s="35"/>
      <c r="DK1463" s="35"/>
      <c r="DL1463" s="35"/>
      <c r="DM1463" s="35"/>
      <c r="DN1463" s="35"/>
      <c r="DO1463" s="35"/>
      <c r="DP1463" s="35"/>
      <c r="DQ1463" s="35"/>
      <c r="DR1463" s="35"/>
      <c r="DS1463" s="35"/>
      <c r="DT1463" s="35"/>
      <c r="DU1463" s="35"/>
      <c r="DV1463" s="35"/>
      <c r="DW1463" s="35"/>
      <c r="DX1463" s="35"/>
      <c r="DY1463" s="35"/>
      <c r="DZ1463" s="35"/>
      <c r="EA1463" s="35"/>
      <c r="EB1463" s="35"/>
      <c r="EC1463" s="35"/>
      <c r="ED1463" s="35"/>
      <c r="EE1463" s="35"/>
      <c r="EF1463" s="35"/>
      <c r="EG1463" s="35"/>
      <c r="EH1463" s="35"/>
      <c r="EI1463" s="35"/>
      <c r="EJ1463" s="35"/>
      <c r="EK1463" s="35"/>
      <c r="EL1463" s="35"/>
      <c r="EM1463" s="35"/>
      <c r="EN1463" s="35"/>
      <c r="EO1463" s="35"/>
      <c r="EP1463" s="35"/>
      <c r="EQ1463" s="35"/>
      <c r="ER1463" s="35"/>
      <c r="ES1463" s="35"/>
      <c r="ET1463" s="35"/>
      <c r="EU1463" s="35"/>
      <c r="EV1463" s="35"/>
      <c r="EW1463" s="35"/>
      <c r="EX1463" s="35"/>
      <c r="EY1463" s="35"/>
      <c r="EZ1463" s="35"/>
      <c r="FA1463" s="35"/>
      <c r="FB1463" s="35"/>
      <c r="FC1463" s="35"/>
      <c r="FD1463" s="35"/>
      <c r="FE1463" s="35"/>
      <c r="FF1463" s="35"/>
      <c r="FG1463" s="35"/>
      <c r="FH1463" s="35"/>
      <c r="FI1463" s="35"/>
      <c r="FJ1463" s="35"/>
      <c r="FK1463" s="35"/>
      <c r="FL1463" s="35"/>
      <c r="FM1463" s="35"/>
      <c r="FN1463" s="35"/>
      <c r="FO1463" s="35"/>
      <c r="FP1463" s="35"/>
      <c r="FQ1463" s="35"/>
      <c r="FR1463" s="35"/>
      <c r="FS1463" s="35"/>
      <c r="FT1463" s="35"/>
      <c r="FU1463" s="35"/>
      <c r="FV1463" s="35"/>
      <c r="FW1463" s="35"/>
      <c r="FX1463" s="35"/>
      <c r="FY1463" s="35"/>
      <c r="FZ1463" s="35"/>
      <c r="GA1463" s="35"/>
      <c r="GB1463" s="35"/>
      <c r="GC1463" s="35"/>
      <c r="GD1463" s="35"/>
      <c r="GE1463" s="35"/>
      <c r="GF1463" s="35"/>
      <c r="GG1463" s="35"/>
      <c r="GH1463" s="35"/>
      <c r="GI1463" s="35"/>
      <c r="GJ1463" s="35"/>
      <c r="GK1463" s="35"/>
      <c r="GL1463" s="35"/>
      <c r="GM1463" s="35"/>
      <c r="GN1463" s="35"/>
      <c r="GO1463" s="35"/>
      <c r="GP1463" s="35"/>
      <c r="GQ1463" s="35"/>
      <c r="GR1463" s="35"/>
      <c r="GS1463" s="35"/>
      <c r="GT1463" s="35"/>
      <c r="GU1463" s="35"/>
      <c r="GV1463" s="35"/>
      <c r="GW1463" s="35"/>
      <c r="GX1463" s="35"/>
      <c r="GY1463" s="35"/>
      <c r="GZ1463" s="35"/>
      <c r="HA1463" s="35"/>
      <c r="HB1463" s="35"/>
      <c r="HC1463" s="35"/>
      <c r="HD1463" s="35"/>
      <c r="HE1463" s="35"/>
      <c r="HF1463" s="35"/>
      <c r="HG1463" s="35"/>
      <c r="HH1463" s="35"/>
      <c r="HI1463" s="35"/>
      <c r="HJ1463" s="35"/>
      <c r="HK1463" s="35"/>
      <c r="HL1463" s="35"/>
      <c r="HM1463" s="35"/>
    </row>
    <row r="1464" spans="1:221" s="45" customFormat="1" ht="18" customHeight="1" x14ac:dyDescent="0.25">
      <c r="A1464" s="36" t="s">
        <v>4202</v>
      </c>
      <c r="B1464" s="37" t="str">
        <f>HYPERLINK(CONCATENATE("http://www.worldcat.org/search?q=",A1464),"WCat")</f>
        <v>WCat</v>
      </c>
      <c r="C1464" s="38"/>
      <c r="D1464" s="43"/>
      <c r="E1464" s="37"/>
      <c r="F1464" s="38"/>
      <c r="G1464" s="40" t="s">
        <v>16</v>
      </c>
      <c r="H1464" s="41" t="s">
        <v>3850</v>
      </c>
      <c r="I1464" s="42" t="s">
        <v>4203</v>
      </c>
      <c r="J1464" s="43"/>
      <c r="K1464" s="42"/>
      <c r="L1464" s="55">
        <v>10021162</v>
      </c>
      <c r="M1464" s="50"/>
      <c r="N1464" s="33"/>
      <c r="O1464" s="33"/>
      <c r="P1464" s="21"/>
      <c r="Q1464" s="21"/>
      <c r="R1464" s="34"/>
      <c r="W1464" s="35"/>
      <c r="X1464" s="35"/>
      <c r="Y1464" s="35"/>
      <c r="Z1464" s="35"/>
      <c r="AA1464" s="35"/>
      <c r="AB1464" s="35"/>
      <c r="AC1464" s="35"/>
      <c r="AD1464" s="35"/>
      <c r="AE1464" s="35"/>
      <c r="AF1464" s="35"/>
      <c r="AG1464" s="35"/>
      <c r="AH1464" s="35"/>
      <c r="AI1464" s="35"/>
      <c r="AJ1464" s="35"/>
      <c r="AK1464" s="35"/>
      <c r="AL1464" s="35"/>
      <c r="AM1464" s="35"/>
      <c r="AN1464" s="35"/>
      <c r="AO1464" s="35"/>
      <c r="AP1464" s="35"/>
      <c r="AQ1464" s="35"/>
      <c r="AR1464" s="35"/>
      <c r="AS1464" s="35"/>
      <c r="AT1464" s="35"/>
      <c r="AU1464" s="35"/>
      <c r="AV1464" s="35"/>
      <c r="AW1464" s="35"/>
      <c r="AX1464" s="35"/>
      <c r="AY1464" s="35"/>
      <c r="AZ1464" s="35"/>
      <c r="BA1464" s="35"/>
      <c r="BB1464" s="35"/>
      <c r="BC1464" s="35"/>
      <c r="BD1464" s="35"/>
      <c r="BE1464" s="35"/>
      <c r="BF1464" s="35"/>
      <c r="BG1464" s="35"/>
      <c r="BH1464" s="35"/>
      <c r="BI1464" s="35"/>
      <c r="BJ1464" s="35"/>
      <c r="BK1464" s="35"/>
      <c r="BL1464" s="35"/>
      <c r="BM1464" s="35"/>
      <c r="BN1464" s="35"/>
      <c r="BO1464" s="35"/>
      <c r="BP1464" s="35"/>
      <c r="BQ1464" s="35"/>
      <c r="BR1464" s="35"/>
      <c r="BS1464" s="35"/>
      <c r="BT1464" s="35"/>
      <c r="BU1464" s="35"/>
      <c r="BV1464" s="35"/>
      <c r="BW1464" s="35"/>
      <c r="BX1464" s="35"/>
      <c r="BY1464" s="35"/>
      <c r="BZ1464" s="35"/>
      <c r="CA1464" s="35"/>
      <c r="CB1464" s="35"/>
      <c r="CC1464" s="35"/>
      <c r="CD1464" s="35"/>
      <c r="CE1464" s="35"/>
      <c r="CF1464" s="35"/>
      <c r="CG1464" s="35"/>
      <c r="CH1464" s="35"/>
      <c r="CI1464" s="35"/>
      <c r="CJ1464" s="35"/>
      <c r="CK1464" s="35"/>
      <c r="CL1464" s="35"/>
      <c r="CM1464" s="35"/>
      <c r="CN1464" s="35"/>
      <c r="CO1464" s="35"/>
      <c r="CP1464" s="35"/>
      <c r="CQ1464" s="35"/>
      <c r="CR1464" s="35"/>
      <c r="CS1464" s="35"/>
      <c r="CT1464" s="35"/>
      <c r="CU1464" s="35"/>
      <c r="CV1464" s="35"/>
      <c r="CW1464" s="35"/>
      <c r="CX1464" s="35"/>
      <c r="CY1464" s="35"/>
      <c r="CZ1464" s="35"/>
      <c r="DA1464" s="35"/>
      <c r="DB1464" s="35"/>
      <c r="DC1464" s="35"/>
      <c r="DD1464" s="35"/>
      <c r="DE1464" s="35"/>
      <c r="DF1464" s="35"/>
      <c r="DG1464" s="35"/>
      <c r="DH1464" s="35"/>
      <c r="DI1464" s="35"/>
      <c r="DJ1464" s="35"/>
      <c r="DK1464" s="35"/>
      <c r="DL1464" s="35"/>
      <c r="DM1464" s="35"/>
      <c r="DN1464" s="35"/>
      <c r="DO1464" s="35"/>
      <c r="DP1464" s="35"/>
      <c r="DQ1464" s="35"/>
      <c r="DR1464" s="35"/>
      <c r="DS1464" s="35"/>
      <c r="DT1464" s="35"/>
      <c r="DU1464" s="35"/>
      <c r="DV1464" s="35"/>
      <c r="DW1464" s="35"/>
      <c r="DX1464" s="35"/>
      <c r="DY1464" s="35"/>
      <c r="DZ1464" s="35"/>
      <c r="EA1464" s="35"/>
      <c r="EB1464" s="35"/>
      <c r="EC1464" s="35"/>
      <c r="ED1464" s="35"/>
      <c r="EE1464" s="35"/>
      <c r="EF1464" s="35"/>
      <c r="EG1464" s="35"/>
      <c r="EH1464" s="35"/>
      <c r="EI1464" s="35"/>
      <c r="EJ1464" s="35"/>
      <c r="EK1464" s="35"/>
      <c r="EL1464" s="35"/>
      <c r="EM1464" s="35"/>
      <c r="EN1464" s="35"/>
      <c r="EO1464" s="35"/>
      <c r="EP1464" s="35"/>
      <c r="EQ1464" s="35"/>
      <c r="ER1464" s="35"/>
      <c r="ES1464" s="35"/>
      <c r="ET1464" s="35"/>
      <c r="EU1464" s="35"/>
      <c r="EV1464" s="35"/>
      <c r="EW1464" s="35"/>
      <c r="EX1464" s="35"/>
      <c r="EY1464" s="35"/>
      <c r="EZ1464" s="35"/>
      <c r="FA1464" s="35"/>
      <c r="FB1464" s="35"/>
      <c r="FC1464" s="35"/>
      <c r="FD1464" s="35"/>
      <c r="FE1464" s="35"/>
      <c r="FF1464" s="35"/>
      <c r="FG1464" s="35"/>
      <c r="FH1464" s="35"/>
      <c r="FI1464" s="35"/>
      <c r="FJ1464" s="35"/>
      <c r="FK1464" s="35"/>
      <c r="FL1464" s="35"/>
      <c r="FM1464" s="35"/>
      <c r="FN1464" s="35"/>
      <c r="FO1464" s="35"/>
      <c r="FP1464" s="35"/>
      <c r="FQ1464" s="35"/>
      <c r="FR1464" s="35"/>
      <c r="FS1464" s="35"/>
      <c r="FT1464" s="35"/>
      <c r="FU1464" s="35"/>
      <c r="FV1464" s="35"/>
      <c r="FW1464" s="35"/>
      <c r="FX1464" s="35"/>
      <c r="FY1464" s="35"/>
      <c r="FZ1464" s="35"/>
      <c r="GA1464" s="35"/>
      <c r="GB1464" s="35"/>
      <c r="GC1464" s="35"/>
      <c r="GD1464" s="35"/>
      <c r="GE1464" s="35"/>
      <c r="GF1464" s="35"/>
      <c r="GG1464" s="35"/>
      <c r="GH1464" s="35"/>
      <c r="GI1464" s="35"/>
      <c r="GJ1464" s="35"/>
      <c r="GK1464" s="35"/>
      <c r="GL1464" s="35"/>
      <c r="GM1464" s="35"/>
      <c r="GN1464" s="35"/>
      <c r="GO1464" s="35"/>
      <c r="GP1464" s="35"/>
      <c r="GQ1464" s="35"/>
      <c r="GR1464" s="35"/>
      <c r="GS1464" s="35"/>
      <c r="GT1464" s="35"/>
      <c r="GU1464" s="35"/>
      <c r="GV1464" s="35"/>
      <c r="GW1464" s="35"/>
      <c r="GX1464" s="35"/>
      <c r="GY1464" s="35"/>
      <c r="GZ1464" s="35"/>
      <c r="HA1464" s="35"/>
      <c r="HB1464" s="35"/>
      <c r="HC1464" s="35"/>
      <c r="HD1464" s="35"/>
      <c r="HE1464" s="35"/>
      <c r="HF1464" s="35"/>
      <c r="HG1464" s="35"/>
      <c r="HH1464" s="35"/>
      <c r="HI1464" s="35"/>
      <c r="HJ1464" s="35"/>
      <c r="HK1464" s="35"/>
      <c r="HL1464" s="35"/>
      <c r="HM1464" s="35"/>
    </row>
    <row r="1465" spans="1:221" s="45" customFormat="1" ht="18" customHeight="1" x14ac:dyDescent="0.25">
      <c r="A1465" s="36"/>
      <c r="B1465" s="37"/>
      <c r="C1465" s="38"/>
      <c r="D1465" s="36" t="s">
        <v>4204</v>
      </c>
      <c r="E1465" s="37" t="str">
        <f>HYPERLINK(CONCATENATE("http://www.scimagojr.com/journalsearch.php?q=",D1465),"SCimago")</f>
        <v>SCimago</v>
      </c>
      <c r="F1465" s="38"/>
      <c r="G1465" s="40" t="s">
        <v>16</v>
      </c>
      <c r="H1465" s="41" t="s">
        <v>3850</v>
      </c>
      <c r="I1465" s="42" t="s">
        <v>4205</v>
      </c>
      <c r="J1465" s="43" t="s">
        <v>4206</v>
      </c>
      <c r="K1465" s="33" t="s">
        <v>4207</v>
      </c>
      <c r="L1465" s="55">
        <v>10011999</v>
      </c>
      <c r="M1465" s="50"/>
      <c r="N1465" s="33"/>
      <c r="O1465" s="33"/>
      <c r="P1465" s="21"/>
      <c r="Q1465" s="21"/>
      <c r="R1465" s="34"/>
      <c r="W1465" s="35"/>
      <c r="X1465" s="35"/>
      <c r="Y1465" s="35"/>
      <c r="Z1465" s="35"/>
      <c r="AA1465" s="35"/>
      <c r="AB1465" s="35"/>
      <c r="AC1465" s="35"/>
      <c r="AD1465" s="35"/>
      <c r="AE1465" s="35"/>
      <c r="AF1465" s="35"/>
      <c r="AG1465" s="35"/>
      <c r="AH1465" s="35"/>
      <c r="AI1465" s="35"/>
      <c r="AJ1465" s="35"/>
      <c r="AK1465" s="35"/>
      <c r="AL1465" s="35"/>
      <c r="AM1465" s="35"/>
      <c r="AN1465" s="35"/>
      <c r="AO1465" s="35"/>
      <c r="AP1465" s="35"/>
      <c r="AQ1465" s="35"/>
      <c r="AR1465" s="35"/>
      <c r="AS1465" s="35"/>
      <c r="AT1465" s="35"/>
      <c r="AU1465" s="35"/>
      <c r="AV1465" s="35"/>
      <c r="AW1465" s="35"/>
      <c r="AX1465" s="35"/>
      <c r="AY1465" s="35"/>
      <c r="AZ1465" s="35"/>
      <c r="BA1465" s="35"/>
      <c r="BB1465" s="35"/>
      <c r="BC1465" s="35"/>
      <c r="BD1465" s="35"/>
      <c r="BE1465" s="35"/>
      <c r="BF1465" s="35"/>
      <c r="BG1465" s="35"/>
      <c r="BH1465" s="35"/>
      <c r="BI1465" s="35"/>
      <c r="BJ1465" s="35"/>
      <c r="BK1465" s="35"/>
      <c r="BL1465" s="35"/>
      <c r="BM1465" s="35"/>
      <c r="BN1465" s="35"/>
      <c r="BO1465" s="35"/>
      <c r="BP1465" s="35"/>
      <c r="BQ1465" s="35"/>
      <c r="BR1465" s="35"/>
      <c r="BS1465" s="35"/>
      <c r="BT1465" s="35"/>
      <c r="BU1465" s="35"/>
      <c r="BV1465" s="35"/>
      <c r="BW1465" s="35"/>
      <c r="BX1465" s="35"/>
      <c r="BY1465" s="35"/>
      <c r="BZ1465" s="35"/>
      <c r="CA1465" s="35"/>
      <c r="CB1465" s="35"/>
      <c r="CC1465" s="35"/>
      <c r="CD1465" s="35"/>
      <c r="CE1465" s="35"/>
      <c r="CF1465" s="35"/>
      <c r="CG1465" s="35"/>
      <c r="CH1465" s="35"/>
      <c r="CI1465" s="35"/>
      <c r="CJ1465" s="35"/>
      <c r="CK1465" s="35"/>
      <c r="CL1465" s="35"/>
      <c r="CM1465" s="35"/>
      <c r="CN1465" s="35"/>
      <c r="CO1465" s="35"/>
      <c r="CP1465" s="35"/>
      <c r="CQ1465" s="35"/>
      <c r="CR1465" s="35"/>
      <c r="CS1465" s="35"/>
      <c r="CT1465" s="35"/>
      <c r="CU1465" s="35"/>
      <c r="CV1465" s="35"/>
      <c r="CW1465" s="35"/>
      <c r="CX1465" s="35"/>
      <c r="CY1465" s="35"/>
      <c r="CZ1465" s="35"/>
      <c r="DA1465" s="35"/>
      <c r="DB1465" s="35"/>
      <c r="DC1465" s="35"/>
      <c r="DD1465" s="35"/>
      <c r="DE1465" s="35"/>
      <c r="DF1465" s="35"/>
      <c r="DG1465" s="35"/>
      <c r="DH1465" s="35"/>
      <c r="DI1465" s="35"/>
      <c r="DJ1465" s="35"/>
      <c r="DK1465" s="35"/>
      <c r="DL1465" s="35"/>
      <c r="DM1465" s="35"/>
      <c r="DN1465" s="35"/>
      <c r="DO1465" s="35"/>
      <c r="DP1465" s="35"/>
      <c r="DQ1465" s="35"/>
      <c r="DR1465" s="35"/>
      <c r="DS1465" s="35"/>
      <c r="DT1465" s="35"/>
      <c r="DU1465" s="35"/>
      <c r="DV1465" s="35"/>
      <c r="DW1465" s="35"/>
      <c r="DX1465" s="35"/>
      <c r="DY1465" s="35"/>
      <c r="DZ1465" s="35"/>
      <c r="EA1465" s="35"/>
      <c r="EB1465" s="35"/>
      <c r="EC1465" s="35"/>
      <c r="ED1465" s="35"/>
      <c r="EE1465" s="35"/>
      <c r="EF1465" s="35"/>
      <c r="EG1465" s="35"/>
      <c r="EH1465" s="35"/>
      <c r="EI1465" s="35"/>
      <c r="EJ1465" s="35"/>
      <c r="EK1465" s="35"/>
      <c r="EL1465" s="35"/>
      <c r="EM1465" s="35"/>
      <c r="EN1465" s="35"/>
      <c r="EO1465" s="35"/>
      <c r="EP1465" s="35"/>
      <c r="EQ1465" s="35"/>
      <c r="ER1465" s="35"/>
      <c r="ES1465" s="35"/>
      <c r="ET1465" s="35"/>
      <c r="EU1465" s="35"/>
      <c r="EV1465" s="35"/>
      <c r="EW1465" s="35"/>
      <c r="EX1465" s="35"/>
      <c r="EY1465" s="35"/>
      <c r="EZ1465" s="35"/>
      <c r="FA1465" s="35"/>
      <c r="FB1465" s="35"/>
      <c r="FC1465" s="35"/>
      <c r="FD1465" s="35"/>
      <c r="FE1465" s="35"/>
      <c r="FF1465" s="35"/>
      <c r="FG1465" s="35"/>
      <c r="FH1465" s="35"/>
      <c r="FI1465" s="35"/>
      <c r="FJ1465" s="35"/>
      <c r="FK1465" s="35"/>
      <c r="FL1465" s="35"/>
      <c r="FM1465" s="35"/>
      <c r="FN1465" s="35"/>
      <c r="FO1465" s="35"/>
      <c r="FP1465" s="35"/>
      <c r="FQ1465" s="35"/>
      <c r="FR1465" s="35"/>
      <c r="FS1465" s="35"/>
      <c r="FT1465" s="35"/>
      <c r="FU1465" s="35"/>
      <c r="FV1465" s="35"/>
      <c r="FW1465" s="35"/>
      <c r="FX1465" s="35"/>
      <c r="FY1465" s="35"/>
      <c r="FZ1465" s="35"/>
      <c r="GA1465" s="35"/>
      <c r="GB1465" s="35"/>
      <c r="GC1465" s="35"/>
      <c r="GD1465" s="35"/>
      <c r="GE1465" s="35"/>
      <c r="GF1465" s="35"/>
      <c r="GG1465" s="35"/>
      <c r="GH1465" s="35"/>
      <c r="GI1465" s="35"/>
      <c r="GJ1465" s="35"/>
      <c r="GK1465" s="35"/>
      <c r="GL1465" s="35"/>
      <c r="GM1465" s="35"/>
      <c r="GN1465" s="35"/>
      <c r="GO1465" s="35"/>
      <c r="GP1465" s="35"/>
      <c r="GQ1465" s="35"/>
      <c r="GR1465" s="35"/>
      <c r="GS1465" s="35"/>
      <c r="GT1465" s="35"/>
      <c r="GU1465" s="35"/>
      <c r="GV1465" s="35"/>
      <c r="GW1465" s="35"/>
      <c r="GX1465" s="35"/>
      <c r="GY1465" s="35"/>
      <c r="GZ1465" s="35"/>
      <c r="HA1465" s="35"/>
      <c r="HB1465" s="35"/>
      <c r="HC1465" s="35"/>
      <c r="HD1465" s="35"/>
      <c r="HE1465" s="35"/>
      <c r="HF1465" s="35"/>
      <c r="HG1465" s="35"/>
      <c r="HH1465" s="35"/>
      <c r="HI1465" s="35"/>
      <c r="HJ1465" s="35"/>
      <c r="HK1465" s="35"/>
      <c r="HL1465" s="35"/>
      <c r="HM1465" s="35"/>
    </row>
    <row r="1466" spans="1:221" s="45" customFormat="1" ht="18" customHeight="1" x14ac:dyDescent="0.25">
      <c r="A1466" s="33" t="s">
        <v>4208</v>
      </c>
      <c r="B1466" s="37" t="str">
        <f>HYPERLINK(CONCATENATE("http://www.scimagojr.com/journalsearch.php?q=",A1466),"SCimago")</f>
        <v>SCimago</v>
      </c>
      <c r="C1466" s="47"/>
      <c r="D1466" s="33" t="s">
        <v>54</v>
      </c>
      <c r="E1466" s="37"/>
      <c r="F1466" s="47"/>
      <c r="G1466" s="40" t="s">
        <v>16</v>
      </c>
      <c r="H1466" s="48" t="s">
        <v>3850</v>
      </c>
      <c r="I1466" s="49" t="s">
        <v>4209</v>
      </c>
      <c r="J1466" s="33"/>
      <c r="K1466" s="33"/>
      <c r="L1466" s="56">
        <v>10018809</v>
      </c>
      <c r="M1466" s="48"/>
      <c r="N1466" s="33"/>
      <c r="O1466" s="33"/>
      <c r="P1466" s="21"/>
      <c r="Q1466" s="21"/>
      <c r="R1466" s="34"/>
      <c r="W1466" s="35"/>
      <c r="X1466" s="35"/>
      <c r="Y1466" s="35"/>
      <c r="Z1466" s="35"/>
      <c r="AA1466" s="35"/>
      <c r="AB1466" s="35"/>
      <c r="AC1466" s="35"/>
      <c r="AD1466" s="35"/>
      <c r="AE1466" s="35"/>
      <c r="AF1466" s="35"/>
      <c r="AG1466" s="35"/>
      <c r="AH1466" s="35"/>
      <c r="AI1466" s="35"/>
      <c r="AJ1466" s="35"/>
      <c r="AK1466" s="35"/>
      <c r="AL1466" s="35"/>
      <c r="AM1466" s="35"/>
      <c r="AN1466" s="35"/>
      <c r="AO1466" s="35"/>
      <c r="AP1466" s="35"/>
      <c r="AQ1466" s="35"/>
      <c r="AR1466" s="35"/>
      <c r="AS1466" s="35"/>
      <c r="AT1466" s="35"/>
      <c r="AU1466" s="35"/>
      <c r="AV1466" s="35"/>
      <c r="AW1466" s="35"/>
      <c r="AX1466" s="35"/>
      <c r="AY1466" s="35"/>
      <c r="AZ1466" s="35"/>
      <c r="BA1466" s="35"/>
      <c r="BB1466" s="35"/>
      <c r="BC1466" s="35"/>
      <c r="BD1466" s="35"/>
      <c r="BE1466" s="35"/>
      <c r="BF1466" s="35"/>
      <c r="BG1466" s="35"/>
      <c r="BH1466" s="35"/>
      <c r="BI1466" s="35"/>
      <c r="BJ1466" s="35"/>
      <c r="BK1466" s="35"/>
      <c r="BL1466" s="35"/>
      <c r="BM1466" s="35"/>
      <c r="BN1466" s="35"/>
      <c r="BO1466" s="35"/>
      <c r="BP1466" s="35"/>
      <c r="BQ1466" s="35"/>
      <c r="BR1466" s="35"/>
      <c r="BS1466" s="35"/>
      <c r="BT1466" s="35"/>
      <c r="BU1466" s="35"/>
      <c r="BV1466" s="35"/>
      <c r="BW1466" s="35"/>
      <c r="BX1466" s="35"/>
      <c r="BY1466" s="35"/>
      <c r="BZ1466" s="35"/>
      <c r="CA1466" s="35"/>
      <c r="CB1466" s="35"/>
      <c r="CC1466" s="35"/>
      <c r="CD1466" s="35"/>
      <c r="CE1466" s="35"/>
      <c r="CF1466" s="35"/>
      <c r="CG1466" s="35"/>
      <c r="CH1466" s="35"/>
      <c r="CI1466" s="35"/>
      <c r="CJ1466" s="35"/>
      <c r="CK1466" s="35"/>
      <c r="CL1466" s="35"/>
      <c r="CM1466" s="35"/>
      <c r="CN1466" s="35"/>
      <c r="CO1466" s="35"/>
      <c r="CP1466" s="35"/>
      <c r="CQ1466" s="35"/>
      <c r="CR1466" s="35"/>
      <c r="CS1466" s="35"/>
      <c r="CT1466" s="35"/>
      <c r="CU1466" s="35"/>
      <c r="CV1466" s="35"/>
      <c r="CW1466" s="35"/>
      <c r="CX1466" s="35"/>
      <c r="CY1466" s="35"/>
      <c r="CZ1466" s="35"/>
      <c r="DA1466" s="35"/>
      <c r="DB1466" s="35"/>
      <c r="DC1466" s="35"/>
      <c r="DD1466" s="35"/>
      <c r="DE1466" s="35"/>
      <c r="DF1466" s="35"/>
      <c r="DG1466" s="35"/>
      <c r="DH1466" s="35"/>
      <c r="DI1466" s="35"/>
      <c r="DJ1466" s="35"/>
      <c r="DK1466" s="35"/>
      <c r="DL1466" s="35"/>
      <c r="DM1466" s="35"/>
      <c r="DN1466" s="35"/>
      <c r="DO1466" s="35"/>
      <c r="DP1466" s="35"/>
      <c r="DQ1466" s="35"/>
      <c r="DR1466" s="35"/>
      <c r="DS1466" s="35"/>
      <c r="DT1466" s="35"/>
      <c r="DU1466" s="35"/>
      <c r="DV1466" s="35"/>
      <c r="DW1466" s="35"/>
      <c r="DX1466" s="35"/>
      <c r="DY1466" s="35"/>
      <c r="DZ1466" s="35"/>
      <c r="EA1466" s="35"/>
      <c r="EB1466" s="35"/>
      <c r="EC1466" s="35"/>
      <c r="ED1466" s="35"/>
      <c r="EE1466" s="35"/>
      <c r="EF1466" s="35"/>
      <c r="EG1466" s="35"/>
      <c r="EH1466" s="35"/>
      <c r="EI1466" s="35"/>
      <c r="EJ1466" s="35"/>
      <c r="EK1466" s="35"/>
      <c r="EL1466" s="35"/>
      <c r="EM1466" s="35"/>
      <c r="EN1466" s="35"/>
      <c r="EO1466" s="35"/>
      <c r="EP1466" s="35"/>
      <c r="EQ1466" s="35"/>
      <c r="ER1466" s="35"/>
      <c r="ES1466" s="35"/>
      <c r="ET1466" s="35"/>
      <c r="EU1466" s="35"/>
      <c r="EV1466" s="35"/>
      <c r="EW1466" s="35"/>
      <c r="EX1466" s="35"/>
      <c r="EY1466" s="35"/>
      <c r="EZ1466" s="35"/>
      <c r="FA1466" s="35"/>
      <c r="FB1466" s="35"/>
      <c r="FC1466" s="35"/>
      <c r="FD1466" s="35"/>
      <c r="FE1466" s="35"/>
      <c r="FF1466" s="35"/>
      <c r="FG1466" s="35"/>
      <c r="FH1466" s="35"/>
      <c r="FI1466" s="35"/>
      <c r="FJ1466" s="35"/>
      <c r="FK1466" s="35"/>
      <c r="FL1466" s="35"/>
      <c r="FM1466" s="35"/>
      <c r="FN1466" s="35"/>
      <c r="FO1466" s="35"/>
      <c r="FP1466" s="35"/>
      <c r="FQ1466" s="35"/>
      <c r="FR1466" s="35"/>
      <c r="FS1466" s="35"/>
      <c r="FT1466" s="35"/>
      <c r="FU1466" s="35"/>
      <c r="FV1466" s="35"/>
      <c r="FW1466" s="35"/>
      <c r="FX1466" s="35"/>
      <c r="FY1466" s="35"/>
      <c r="FZ1466" s="35"/>
      <c r="GA1466" s="35"/>
      <c r="GB1466" s="35"/>
      <c r="GC1466" s="35"/>
      <c r="GD1466" s="35"/>
      <c r="GE1466" s="35"/>
      <c r="GF1466" s="35"/>
      <c r="GG1466" s="35"/>
      <c r="GH1466" s="35"/>
      <c r="GI1466" s="35"/>
      <c r="GJ1466" s="35"/>
      <c r="GK1466" s="35"/>
      <c r="GL1466" s="35"/>
      <c r="GM1466" s="35"/>
      <c r="GN1466" s="35"/>
      <c r="GO1466" s="35"/>
      <c r="GP1466" s="35"/>
      <c r="GQ1466" s="35"/>
      <c r="GR1466" s="35"/>
      <c r="GS1466" s="35"/>
      <c r="GT1466" s="35"/>
      <c r="GU1466" s="35"/>
      <c r="GV1466" s="35"/>
      <c r="GW1466" s="35"/>
      <c r="GX1466" s="35"/>
      <c r="GY1466" s="35"/>
      <c r="GZ1466" s="35"/>
      <c r="HA1466" s="35"/>
      <c r="HB1466" s="35"/>
      <c r="HC1466" s="35"/>
      <c r="HD1466" s="35"/>
      <c r="HE1466" s="35"/>
      <c r="HF1466" s="35"/>
      <c r="HG1466" s="35"/>
      <c r="HH1466" s="35"/>
      <c r="HI1466" s="35"/>
      <c r="HJ1466" s="35"/>
      <c r="HK1466" s="35"/>
      <c r="HL1466" s="35"/>
      <c r="HM1466" s="35"/>
    </row>
    <row r="1467" spans="1:221" s="45" customFormat="1" ht="18" customHeight="1" x14ac:dyDescent="0.25">
      <c r="A1467" s="70" t="s">
        <v>4210</v>
      </c>
      <c r="B1467" s="37" t="str">
        <f>HYPERLINK(CONCATENATE("http://www.scimagojr.com/journalsearch.php?q=",A1467),"SCimago")</f>
        <v>SCimago</v>
      </c>
      <c r="C1467" s="47"/>
      <c r="D1467" s="33" t="s">
        <v>4211</v>
      </c>
      <c r="E1467" s="37" t="str">
        <f>HYPERLINK(CONCATENATE("http://www.scimagojr.com/journalsearch.php?q=",D1467),"SCimago")</f>
        <v>SCimago</v>
      </c>
      <c r="F1467" s="47"/>
      <c r="G1467" s="40" t="s">
        <v>16</v>
      </c>
      <c r="H1467" s="50" t="s">
        <v>3850</v>
      </c>
      <c r="I1467" s="33" t="s">
        <v>4212</v>
      </c>
      <c r="J1467" s="33"/>
      <c r="K1467" s="33"/>
      <c r="L1467" s="56">
        <v>10029355</v>
      </c>
      <c r="M1467" s="50"/>
      <c r="N1467" s="33"/>
      <c r="O1467" s="33"/>
      <c r="P1467" s="21"/>
      <c r="Q1467" s="21"/>
      <c r="R1467" s="34"/>
      <c r="W1467" s="35"/>
      <c r="X1467" s="35"/>
      <c r="Y1467" s="35"/>
      <c r="Z1467" s="35"/>
      <c r="AA1467" s="35"/>
      <c r="AB1467" s="35"/>
      <c r="AC1467" s="35"/>
      <c r="AD1467" s="35"/>
      <c r="AE1467" s="35"/>
      <c r="AF1467" s="35"/>
      <c r="AG1467" s="35"/>
      <c r="AH1467" s="35"/>
      <c r="AI1467" s="35"/>
      <c r="AJ1467" s="35"/>
      <c r="AK1467" s="35"/>
      <c r="AL1467" s="35"/>
      <c r="AM1467" s="35"/>
      <c r="AN1467" s="35"/>
      <c r="AO1467" s="35"/>
      <c r="AP1467" s="35"/>
      <c r="AQ1467" s="35"/>
      <c r="AR1467" s="35"/>
      <c r="AS1467" s="35"/>
      <c r="AT1467" s="35"/>
      <c r="AU1467" s="35"/>
      <c r="AV1467" s="35"/>
      <c r="AW1467" s="35"/>
      <c r="AX1467" s="35"/>
      <c r="AY1467" s="35"/>
      <c r="AZ1467" s="35"/>
      <c r="BA1467" s="35"/>
      <c r="BB1467" s="35"/>
      <c r="BC1467" s="35"/>
      <c r="BD1467" s="35"/>
      <c r="BE1467" s="35"/>
      <c r="BF1467" s="35"/>
      <c r="BG1467" s="35"/>
      <c r="BH1467" s="35"/>
      <c r="BI1467" s="35"/>
      <c r="BJ1467" s="35"/>
      <c r="BK1467" s="35"/>
      <c r="BL1467" s="35"/>
      <c r="BM1467" s="35"/>
      <c r="BN1467" s="35"/>
      <c r="BO1467" s="35"/>
      <c r="BP1467" s="35"/>
      <c r="BQ1467" s="35"/>
      <c r="BR1467" s="35"/>
      <c r="BS1467" s="35"/>
      <c r="BT1467" s="35"/>
      <c r="BU1467" s="35"/>
      <c r="BV1467" s="35"/>
      <c r="BW1467" s="35"/>
      <c r="BX1467" s="35"/>
      <c r="BY1467" s="35"/>
      <c r="BZ1467" s="35"/>
      <c r="CA1467" s="35"/>
      <c r="CB1467" s="35"/>
      <c r="CC1467" s="35"/>
      <c r="CD1467" s="35"/>
      <c r="CE1467" s="35"/>
      <c r="CF1467" s="35"/>
      <c r="CG1467" s="35"/>
      <c r="CH1467" s="35"/>
      <c r="CI1467" s="35"/>
      <c r="CJ1467" s="35"/>
      <c r="CK1467" s="35"/>
      <c r="CL1467" s="35"/>
      <c r="CM1467" s="35"/>
      <c r="CN1467" s="35"/>
      <c r="CO1467" s="35"/>
      <c r="CP1467" s="35"/>
      <c r="CQ1467" s="35"/>
      <c r="CR1467" s="35"/>
      <c r="CS1467" s="35"/>
      <c r="CT1467" s="35"/>
      <c r="CU1467" s="35"/>
      <c r="CV1467" s="35"/>
      <c r="CW1467" s="35"/>
      <c r="CX1467" s="35"/>
      <c r="CY1467" s="35"/>
      <c r="CZ1467" s="35"/>
      <c r="DA1467" s="35"/>
      <c r="DB1467" s="35"/>
      <c r="DC1467" s="35"/>
      <c r="DD1467" s="35"/>
      <c r="DE1467" s="35"/>
      <c r="DF1467" s="35"/>
      <c r="DG1467" s="35"/>
      <c r="DH1467" s="35"/>
      <c r="DI1467" s="35"/>
      <c r="DJ1467" s="35"/>
      <c r="DK1467" s="35"/>
      <c r="DL1467" s="35"/>
      <c r="DM1467" s="35"/>
      <c r="DN1467" s="35"/>
      <c r="DO1467" s="35"/>
      <c r="DP1467" s="35"/>
      <c r="DQ1467" s="35"/>
      <c r="DR1467" s="35"/>
      <c r="DS1467" s="35"/>
      <c r="DT1467" s="35"/>
      <c r="DU1467" s="35"/>
      <c r="DV1467" s="35"/>
      <c r="DW1467" s="35"/>
      <c r="DX1467" s="35"/>
      <c r="DY1467" s="35"/>
      <c r="DZ1467" s="35"/>
      <c r="EA1467" s="35"/>
      <c r="EB1467" s="35"/>
      <c r="EC1467" s="35"/>
      <c r="ED1467" s="35"/>
      <c r="EE1467" s="35"/>
      <c r="EF1467" s="35"/>
      <c r="EG1467" s="35"/>
      <c r="EH1467" s="35"/>
      <c r="EI1467" s="35"/>
      <c r="EJ1467" s="35"/>
      <c r="EK1467" s="35"/>
      <c r="EL1467" s="35"/>
      <c r="EM1467" s="35"/>
      <c r="EN1467" s="35"/>
      <c r="EO1467" s="35"/>
      <c r="EP1467" s="35"/>
      <c r="EQ1467" s="35"/>
      <c r="ER1467" s="35"/>
      <c r="ES1467" s="35"/>
      <c r="ET1467" s="35"/>
      <c r="EU1467" s="35"/>
      <c r="EV1467" s="35"/>
      <c r="EW1467" s="35"/>
      <c r="EX1467" s="35"/>
      <c r="EY1467" s="35"/>
      <c r="EZ1467" s="35"/>
      <c r="FA1467" s="35"/>
      <c r="FB1467" s="35"/>
      <c r="FC1467" s="35"/>
      <c r="FD1467" s="35"/>
      <c r="FE1467" s="35"/>
      <c r="FF1467" s="35"/>
      <c r="FG1467" s="35"/>
      <c r="FH1467" s="35"/>
      <c r="FI1467" s="35"/>
      <c r="FJ1467" s="35"/>
      <c r="FK1467" s="35"/>
      <c r="FL1467" s="35"/>
      <c r="FM1467" s="35"/>
      <c r="FN1467" s="35"/>
      <c r="FO1467" s="35"/>
      <c r="FP1467" s="35"/>
      <c r="FQ1467" s="35"/>
      <c r="FR1467" s="35"/>
      <c r="FS1467" s="35"/>
      <c r="FT1467" s="35"/>
      <c r="FU1467" s="35"/>
      <c r="FV1467" s="35"/>
      <c r="FW1467" s="35"/>
      <c r="FX1467" s="35"/>
      <c r="FY1467" s="35"/>
      <c r="FZ1467" s="35"/>
      <c r="GA1467" s="35"/>
      <c r="GB1467" s="35"/>
      <c r="GC1467" s="35"/>
      <c r="GD1467" s="35"/>
      <c r="GE1467" s="35"/>
      <c r="GF1467" s="35"/>
      <c r="GG1467" s="35"/>
      <c r="GH1467" s="35"/>
      <c r="GI1467" s="35"/>
      <c r="GJ1467" s="35"/>
      <c r="GK1467" s="35"/>
      <c r="GL1467" s="35"/>
      <c r="GM1467" s="35"/>
      <c r="GN1467" s="35"/>
      <c r="GO1467" s="35"/>
      <c r="GP1467" s="35"/>
      <c r="GQ1467" s="35"/>
      <c r="GR1467" s="35"/>
      <c r="GS1467" s="35"/>
      <c r="GT1467" s="35"/>
      <c r="GU1467" s="35"/>
      <c r="GV1467" s="35"/>
      <c r="GW1467" s="35"/>
      <c r="GX1467" s="35"/>
      <c r="GY1467" s="35"/>
      <c r="GZ1467" s="35"/>
      <c r="HA1467" s="35"/>
      <c r="HB1467" s="35"/>
      <c r="HC1467" s="35"/>
      <c r="HD1467" s="35"/>
      <c r="HE1467" s="35"/>
      <c r="HF1467" s="35"/>
      <c r="HG1467" s="35"/>
      <c r="HH1467" s="35"/>
      <c r="HI1467" s="35"/>
      <c r="HJ1467" s="35"/>
      <c r="HK1467" s="35"/>
      <c r="HL1467" s="35"/>
      <c r="HM1467" s="35"/>
    </row>
    <row r="1468" spans="1:221" s="45" customFormat="1" ht="18" customHeight="1" x14ac:dyDescent="0.25">
      <c r="A1468" s="36" t="s">
        <v>4213</v>
      </c>
      <c r="B1468" s="37" t="str">
        <f>HYPERLINK(CONCATENATE("http://www.scimagojr.com/journalsearch.php?q=",A1468),"SCimago")</f>
        <v>SCimago</v>
      </c>
      <c r="C1468" s="38"/>
      <c r="D1468" s="43"/>
      <c r="E1468" s="37"/>
      <c r="F1468" s="38"/>
      <c r="G1468" s="40" t="s">
        <v>16</v>
      </c>
      <c r="H1468" s="41" t="s">
        <v>3850</v>
      </c>
      <c r="I1468" s="42" t="s">
        <v>4214</v>
      </c>
      <c r="J1468" s="43"/>
      <c r="K1468" s="42" t="s">
        <v>4215</v>
      </c>
      <c r="L1468" s="55">
        <v>10020721</v>
      </c>
      <c r="M1468" s="50"/>
      <c r="N1468" s="33"/>
      <c r="O1468" s="33"/>
      <c r="P1468" s="21"/>
      <c r="Q1468" s="21"/>
      <c r="R1468" s="34"/>
      <c r="W1468" s="35"/>
      <c r="X1468" s="35"/>
      <c r="Y1468" s="35"/>
      <c r="Z1468" s="35"/>
      <c r="AA1468" s="35"/>
      <c r="AB1468" s="35"/>
      <c r="AC1468" s="35"/>
      <c r="AD1468" s="35"/>
      <c r="AE1468" s="35"/>
      <c r="AF1468" s="35"/>
      <c r="AG1468" s="35"/>
      <c r="AH1468" s="35"/>
      <c r="AI1468" s="35"/>
      <c r="AJ1468" s="35"/>
      <c r="AK1468" s="35"/>
      <c r="AL1468" s="35"/>
      <c r="AM1468" s="35"/>
      <c r="AN1468" s="35"/>
      <c r="AO1468" s="35"/>
      <c r="AP1468" s="35"/>
      <c r="AQ1468" s="35"/>
      <c r="AR1468" s="35"/>
      <c r="AS1468" s="35"/>
      <c r="AT1468" s="35"/>
      <c r="AU1468" s="35"/>
      <c r="AV1468" s="35"/>
      <c r="AW1468" s="35"/>
      <c r="AX1468" s="35"/>
      <c r="AY1468" s="35"/>
      <c r="AZ1468" s="35"/>
      <c r="BA1468" s="35"/>
      <c r="BB1468" s="35"/>
      <c r="BC1468" s="35"/>
      <c r="BD1468" s="35"/>
      <c r="BE1468" s="35"/>
      <c r="BF1468" s="35"/>
      <c r="BG1468" s="35"/>
      <c r="BH1468" s="35"/>
      <c r="BI1468" s="35"/>
      <c r="BJ1468" s="35"/>
      <c r="BK1468" s="35"/>
      <c r="BL1468" s="35"/>
      <c r="BM1468" s="35"/>
      <c r="BN1468" s="35"/>
      <c r="BO1468" s="35"/>
      <c r="BP1468" s="35"/>
      <c r="BQ1468" s="35"/>
      <c r="BR1468" s="35"/>
      <c r="BS1468" s="35"/>
      <c r="BT1468" s="35"/>
      <c r="BU1468" s="35"/>
      <c r="BV1468" s="35"/>
      <c r="BW1468" s="35"/>
      <c r="BX1468" s="35"/>
      <c r="BY1468" s="35"/>
      <c r="BZ1468" s="35"/>
      <c r="CA1468" s="35"/>
      <c r="CB1468" s="35"/>
      <c r="CC1468" s="35"/>
      <c r="CD1468" s="35"/>
      <c r="CE1468" s="35"/>
      <c r="CF1468" s="35"/>
      <c r="CG1468" s="35"/>
      <c r="CH1468" s="35"/>
      <c r="CI1468" s="35"/>
      <c r="CJ1468" s="35"/>
      <c r="CK1468" s="35"/>
      <c r="CL1468" s="35"/>
      <c r="CM1468" s="35"/>
      <c r="CN1468" s="35"/>
      <c r="CO1468" s="35"/>
      <c r="CP1468" s="35"/>
      <c r="CQ1468" s="35"/>
      <c r="CR1468" s="35"/>
      <c r="CS1468" s="35"/>
      <c r="CT1468" s="35"/>
      <c r="CU1468" s="35"/>
      <c r="CV1468" s="35"/>
      <c r="CW1468" s="35"/>
      <c r="CX1468" s="35"/>
      <c r="CY1468" s="35"/>
      <c r="CZ1468" s="35"/>
      <c r="DA1468" s="35"/>
      <c r="DB1468" s="35"/>
      <c r="DC1468" s="35"/>
      <c r="DD1468" s="35"/>
      <c r="DE1468" s="35"/>
      <c r="DF1468" s="35"/>
      <c r="DG1468" s="35"/>
      <c r="DH1468" s="35"/>
      <c r="DI1468" s="35"/>
      <c r="DJ1468" s="35"/>
      <c r="DK1468" s="35"/>
      <c r="DL1468" s="35"/>
      <c r="DM1468" s="35"/>
      <c r="DN1468" s="35"/>
      <c r="DO1468" s="35"/>
      <c r="DP1468" s="35"/>
      <c r="DQ1468" s="35"/>
      <c r="DR1468" s="35"/>
      <c r="DS1468" s="35"/>
      <c r="DT1468" s="35"/>
      <c r="DU1468" s="35"/>
      <c r="DV1468" s="35"/>
      <c r="DW1468" s="35"/>
      <c r="DX1468" s="35"/>
      <c r="DY1468" s="35"/>
      <c r="DZ1468" s="35"/>
      <c r="EA1468" s="35"/>
      <c r="EB1468" s="35"/>
      <c r="EC1468" s="35"/>
      <c r="ED1468" s="35"/>
      <c r="EE1468" s="35"/>
      <c r="EF1468" s="35"/>
      <c r="EG1468" s="35"/>
      <c r="EH1468" s="35"/>
      <c r="EI1468" s="35"/>
      <c r="EJ1468" s="35"/>
      <c r="EK1468" s="35"/>
      <c r="EL1468" s="35"/>
      <c r="EM1468" s="35"/>
      <c r="EN1468" s="35"/>
      <c r="EO1468" s="35"/>
      <c r="EP1468" s="35"/>
      <c r="EQ1468" s="35"/>
      <c r="ER1468" s="35"/>
      <c r="ES1468" s="35"/>
      <c r="ET1468" s="35"/>
      <c r="EU1468" s="35"/>
      <c r="EV1468" s="35"/>
      <c r="EW1468" s="35"/>
      <c r="EX1468" s="35"/>
      <c r="EY1468" s="35"/>
      <c r="EZ1468" s="35"/>
      <c r="FA1468" s="35"/>
      <c r="FB1468" s="35"/>
      <c r="FC1468" s="35"/>
      <c r="FD1468" s="35"/>
      <c r="FE1468" s="35"/>
      <c r="FF1468" s="35"/>
      <c r="FG1468" s="35"/>
      <c r="FH1468" s="35"/>
      <c r="FI1468" s="35"/>
      <c r="FJ1468" s="35"/>
      <c r="FK1468" s="35"/>
      <c r="FL1468" s="35"/>
      <c r="FM1468" s="35"/>
      <c r="FN1468" s="35"/>
      <c r="FO1468" s="35"/>
      <c r="FP1468" s="35"/>
      <c r="FQ1468" s="35"/>
      <c r="FR1468" s="35"/>
      <c r="FS1468" s="35"/>
      <c r="FT1468" s="35"/>
      <c r="FU1468" s="35"/>
      <c r="FV1468" s="35"/>
      <c r="FW1468" s="35"/>
      <c r="FX1468" s="35"/>
      <c r="FY1468" s="35"/>
      <c r="FZ1468" s="35"/>
      <c r="GA1468" s="35"/>
      <c r="GB1468" s="35"/>
      <c r="GC1468" s="35"/>
      <c r="GD1468" s="35"/>
      <c r="GE1468" s="35"/>
      <c r="GF1468" s="35"/>
      <c r="GG1468" s="35"/>
      <c r="GH1468" s="35"/>
      <c r="GI1468" s="35"/>
      <c r="GJ1468" s="35"/>
      <c r="GK1468" s="35"/>
      <c r="GL1468" s="35"/>
      <c r="GM1468" s="35"/>
      <c r="GN1468" s="35"/>
      <c r="GO1468" s="35"/>
      <c r="GP1468" s="35"/>
      <c r="GQ1468" s="35"/>
      <c r="GR1468" s="35"/>
      <c r="GS1468" s="35"/>
      <c r="GT1468" s="35"/>
      <c r="GU1468" s="35"/>
      <c r="GV1468" s="35"/>
      <c r="GW1468" s="35"/>
      <c r="GX1468" s="35"/>
      <c r="GY1468" s="35"/>
      <c r="GZ1468" s="35"/>
      <c r="HA1468" s="35"/>
      <c r="HB1468" s="35"/>
      <c r="HC1468" s="35"/>
      <c r="HD1468" s="35"/>
      <c r="HE1468" s="35"/>
      <c r="HF1468" s="35"/>
      <c r="HG1468" s="35"/>
      <c r="HH1468" s="35"/>
      <c r="HI1468" s="35"/>
      <c r="HJ1468" s="35"/>
      <c r="HK1468" s="35"/>
      <c r="HL1468" s="35"/>
      <c r="HM1468" s="35"/>
    </row>
    <row r="1469" spans="1:221" s="45" customFormat="1" ht="18" customHeight="1" x14ac:dyDescent="0.25">
      <c r="A1469" s="36" t="s">
        <v>4216</v>
      </c>
      <c r="B1469" s="37" t="str">
        <f>HYPERLINK(CONCATENATE("http://www.worldcat.org/search?q=",A1469),"WCat")</f>
        <v>WCat</v>
      </c>
      <c r="C1469" s="38"/>
      <c r="D1469" s="43"/>
      <c r="E1469" s="37"/>
      <c r="F1469" s="38"/>
      <c r="G1469" s="40" t="s">
        <v>16</v>
      </c>
      <c r="H1469" s="41" t="s">
        <v>3850</v>
      </c>
      <c r="I1469" s="42" t="s">
        <v>4217</v>
      </c>
      <c r="J1469" s="43"/>
      <c r="K1469" s="42"/>
      <c r="L1469" s="55">
        <v>10011187</v>
      </c>
      <c r="M1469" s="50"/>
      <c r="N1469" s="33"/>
      <c r="O1469" s="33"/>
      <c r="P1469" s="21"/>
      <c r="Q1469" s="21"/>
      <c r="R1469" s="34"/>
      <c r="W1469" s="35"/>
      <c r="X1469" s="35"/>
      <c r="Y1469" s="35"/>
      <c r="Z1469" s="35"/>
      <c r="AA1469" s="35"/>
      <c r="AB1469" s="35"/>
      <c r="AC1469" s="35"/>
      <c r="AD1469" s="35"/>
      <c r="AE1469" s="35"/>
      <c r="AF1469" s="35"/>
      <c r="AG1469" s="35"/>
      <c r="AH1469" s="35"/>
      <c r="AI1469" s="35"/>
      <c r="AJ1469" s="35"/>
      <c r="AK1469" s="35"/>
      <c r="AL1469" s="35"/>
      <c r="AM1469" s="35"/>
      <c r="AN1469" s="35"/>
      <c r="AO1469" s="35"/>
      <c r="AP1469" s="35"/>
      <c r="AQ1469" s="35"/>
      <c r="AR1469" s="35"/>
      <c r="AS1469" s="35"/>
      <c r="AT1469" s="35"/>
      <c r="AU1469" s="35"/>
      <c r="AV1469" s="35"/>
      <c r="AW1469" s="35"/>
      <c r="AX1469" s="35"/>
      <c r="AY1469" s="35"/>
      <c r="AZ1469" s="35"/>
      <c r="BA1469" s="35"/>
      <c r="BB1469" s="35"/>
      <c r="BC1469" s="35"/>
      <c r="BD1469" s="35"/>
      <c r="BE1469" s="35"/>
      <c r="BF1469" s="35"/>
      <c r="BG1469" s="35"/>
      <c r="BH1469" s="35"/>
      <c r="BI1469" s="35"/>
      <c r="BJ1469" s="35"/>
      <c r="BK1469" s="35"/>
      <c r="BL1469" s="35"/>
      <c r="BM1469" s="35"/>
      <c r="BN1469" s="35"/>
      <c r="BO1469" s="35"/>
      <c r="BP1469" s="35"/>
      <c r="BQ1469" s="35"/>
      <c r="BR1469" s="35"/>
      <c r="BS1469" s="35"/>
      <c r="BT1469" s="35"/>
      <c r="BU1469" s="35"/>
      <c r="BV1469" s="35"/>
      <c r="BW1469" s="35"/>
      <c r="BX1469" s="35"/>
      <c r="BY1469" s="35"/>
      <c r="BZ1469" s="35"/>
      <c r="CA1469" s="35"/>
      <c r="CB1469" s="35"/>
      <c r="CC1469" s="35"/>
      <c r="CD1469" s="35"/>
      <c r="CE1469" s="35"/>
      <c r="CF1469" s="35"/>
      <c r="CG1469" s="35"/>
      <c r="CH1469" s="35"/>
      <c r="CI1469" s="35"/>
      <c r="CJ1469" s="35"/>
      <c r="CK1469" s="35"/>
      <c r="CL1469" s="35"/>
      <c r="CM1469" s="35"/>
      <c r="CN1469" s="35"/>
      <c r="CO1469" s="35"/>
      <c r="CP1469" s="35"/>
      <c r="CQ1469" s="35"/>
      <c r="CR1469" s="35"/>
      <c r="CS1469" s="35"/>
      <c r="CT1469" s="35"/>
      <c r="CU1469" s="35"/>
      <c r="CV1469" s="35"/>
      <c r="CW1469" s="35"/>
      <c r="CX1469" s="35"/>
      <c r="CY1469" s="35"/>
      <c r="CZ1469" s="35"/>
      <c r="DA1469" s="35"/>
      <c r="DB1469" s="35"/>
      <c r="DC1469" s="35"/>
      <c r="DD1469" s="35"/>
      <c r="DE1469" s="35"/>
      <c r="DF1469" s="35"/>
      <c r="DG1469" s="35"/>
      <c r="DH1469" s="35"/>
      <c r="DI1469" s="35"/>
      <c r="DJ1469" s="35"/>
      <c r="DK1469" s="35"/>
      <c r="DL1469" s="35"/>
      <c r="DM1469" s="35"/>
      <c r="DN1469" s="35"/>
      <c r="DO1469" s="35"/>
      <c r="DP1469" s="35"/>
      <c r="DQ1469" s="35"/>
      <c r="DR1469" s="35"/>
      <c r="DS1469" s="35"/>
      <c r="DT1469" s="35"/>
      <c r="DU1469" s="35"/>
      <c r="DV1469" s="35"/>
      <c r="DW1469" s="35"/>
      <c r="DX1469" s="35"/>
      <c r="DY1469" s="35"/>
      <c r="DZ1469" s="35"/>
      <c r="EA1469" s="35"/>
      <c r="EB1469" s="35"/>
      <c r="EC1469" s="35"/>
      <c r="ED1469" s="35"/>
      <c r="EE1469" s="35"/>
      <c r="EF1469" s="35"/>
      <c r="EG1469" s="35"/>
      <c r="EH1469" s="35"/>
      <c r="EI1469" s="35"/>
      <c r="EJ1469" s="35"/>
      <c r="EK1469" s="35"/>
      <c r="EL1469" s="35"/>
      <c r="EM1469" s="35"/>
      <c r="EN1469" s="35"/>
      <c r="EO1469" s="35"/>
      <c r="EP1469" s="35"/>
      <c r="EQ1469" s="35"/>
      <c r="ER1469" s="35"/>
      <c r="ES1469" s="35"/>
      <c r="ET1469" s="35"/>
      <c r="EU1469" s="35"/>
      <c r="EV1469" s="35"/>
      <c r="EW1469" s="35"/>
      <c r="EX1469" s="35"/>
      <c r="EY1469" s="35"/>
      <c r="EZ1469" s="35"/>
      <c r="FA1469" s="35"/>
      <c r="FB1469" s="35"/>
      <c r="FC1469" s="35"/>
      <c r="FD1469" s="35"/>
      <c r="FE1469" s="35"/>
      <c r="FF1469" s="35"/>
      <c r="FG1469" s="35"/>
      <c r="FH1469" s="35"/>
      <c r="FI1469" s="35"/>
      <c r="FJ1469" s="35"/>
      <c r="FK1469" s="35"/>
      <c r="FL1469" s="35"/>
      <c r="FM1469" s="35"/>
      <c r="FN1469" s="35"/>
      <c r="FO1469" s="35"/>
      <c r="FP1469" s="35"/>
      <c r="FQ1469" s="35"/>
      <c r="FR1469" s="35"/>
      <c r="FS1469" s="35"/>
      <c r="FT1469" s="35"/>
      <c r="FU1469" s="35"/>
      <c r="FV1469" s="35"/>
      <c r="FW1469" s="35"/>
      <c r="FX1469" s="35"/>
      <c r="FY1469" s="35"/>
      <c r="FZ1469" s="35"/>
      <c r="GA1469" s="35"/>
      <c r="GB1469" s="35"/>
      <c r="GC1469" s="35"/>
      <c r="GD1469" s="35"/>
      <c r="GE1469" s="35"/>
      <c r="GF1469" s="35"/>
      <c r="GG1469" s="35"/>
      <c r="GH1469" s="35"/>
      <c r="GI1469" s="35"/>
      <c r="GJ1469" s="35"/>
      <c r="GK1469" s="35"/>
      <c r="GL1469" s="35"/>
      <c r="GM1469" s="35"/>
      <c r="GN1469" s="35"/>
      <c r="GO1469" s="35"/>
      <c r="GP1469" s="35"/>
      <c r="GQ1469" s="35"/>
      <c r="GR1469" s="35"/>
      <c r="GS1469" s="35"/>
      <c r="GT1469" s="35"/>
      <c r="GU1469" s="35"/>
      <c r="GV1469" s="35"/>
      <c r="GW1469" s="35"/>
      <c r="GX1469" s="35"/>
      <c r="GY1469" s="35"/>
      <c r="GZ1469" s="35"/>
      <c r="HA1469" s="35"/>
      <c r="HB1469" s="35"/>
      <c r="HC1469" s="35"/>
      <c r="HD1469" s="35"/>
      <c r="HE1469" s="35"/>
      <c r="HF1469" s="35"/>
      <c r="HG1469" s="35"/>
      <c r="HH1469" s="35"/>
      <c r="HI1469" s="35"/>
      <c r="HJ1469" s="35"/>
      <c r="HK1469" s="35"/>
      <c r="HL1469" s="35"/>
      <c r="HM1469" s="35"/>
    </row>
    <row r="1470" spans="1:221" s="45" customFormat="1" ht="18" customHeight="1" x14ac:dyDescent="0.25">
      <c r="A1470" s="36" t="s">
        <v>4218</v>
      </c>
      <c r="B1470" s="37" t="str">
        <f>HYPERLINK(CONCATENATE("http://www.scimagojr.com/journalsearch.php?q=",A1470),"SCimago")</f>
        <v>SCimago</v>
      </c>
      <c r="C1470" s="38"/>
      <c r="D1470" s="43"/>
      <c r="E1470" s="37"/>
      <c r="F1470" s="38"/>
      <c r="G1470" s="40" t="s">
        <v>16</v>
      </c>
      <c r="H1470" s="41" t="s">
        <v>3850</v>
      </c>
      <c r="I1470" s="42" t="s">
        <v>4219</v>
      </c>
      <c r="J1470" s="43"/>
      <c r="K1470" s="42" t="s">
        <v>4220</v>
      </c>
      <c r="L1470" s="55">
        <v>10021219</v>
      </c>
      <c r="M1470" s="50"/>
      <c r="N1470" s="33"/>
      <c r="O1470" s="33"/>
      <c r="P1470" s="21"/>
      <c r="Q1470" s="21"/>
      <c r="R1470" s="34"/>
      <c r="W1470" s="35"/>
      <c r="X1470" s="35"/>
      <c r="Y1470" s="35"/>
      <c r="Z1470" s="35"/>
      <c r="AA1470" s="35"/>
      <c r="AB1470" s="35"/>
      <c r="AC1470" s="35"/>
      <c r="AD1470" s="35"/>
      <c r="AE1470" s="35"/>
      <c r="AF1470" s="35"/>
      <c r="AG1470" s="35"/>
      <c r="AH1470" s="35"/>
      <c r="AI1470" s="35"/>
      <c r="AJ1470" s="35"/>
      <c r="AK1470" s="35"/>
      <c r="AL1470" s="35"/>
      <c r="AM1470" s="35"/>
      <c r="AN1470" s="35"/>
      <c r="AO1470" s="35"/>
      <c r="AP1470" s="35"/>
      <c r="AQ1470" s="35"/>
      <c r="AR1470" s="35"/>
      <c r="AS1470" s="35"/>
      <c r="AT1470" s="35"/>
      <c r="AU1470" s="35"/>
      <c r="AV1470" s="35"/>
      <c r="AW1470" s="35"/>
      <c r="AX1470" s="35"/>
      <c r="AY1470" s="35"/>
      <c r="AZ1470" s="35"/>
      <c r="BA1470" s="35"/>
      <c r="BB1470" s="35"/>
      <c r="BC1470" s="35"/>
      <c r="BD1470" s="35"/>
      <c r="BE1470" s="35"/>
      <c r="BF1470" s="35"/>
      <c r="BG1470" s="35"/>
      <c r="BH1470" s="35"/>
      <c r="BI1470" s="35"/>
      <c r="BJ1470" s="35"/>
      <c r="BK1470" s="35"/>
      <c r="BL1470" s="35"/>
      <c r="BM1470" s="35"/>
      <c r="BN1470" s="35"/>
      <c r="BO1470" s="35"/>
      <c r="BP1470" s="35"/>
      <c r="BQ1470" s="35"/>
      <c r="BR1470" s="35"/>
      <c r="BS1470" s="35"/>
      <c r="BT1470" s="35"/>
      <c r="BU1470" s="35"/>
      <c r="BV1470" s="35"/>
      <c r="BW1470" s="35"/>
      <c r="BX1470" s="35"/>
      <c r="BY1470" s="35"/>
      <c r="BZ1470" s="35"/>
      <c r="CA1470" s="35"/>
      <c r="CB1470" s="35"/>
      <c r="CC1470" s="35"/>
      <c r="CD1470" s="35"/>
      <c r="CE1470" s="35"/>
      <c r="CF1470" s="35"/>
      <c r="CG1470" s="35"/>
      <c r="CH1470" s="35"/>
      <c r="CI1470" s="35"/>
      <c r="CJ1470" s="35"/>
      <c r="CK1470" s="35"/>
      <c r="CL1470" s="35"/>
      <c r="CM1470" s="35"/>
      <c r="CN1470" s="35"/>
      <c r="CO1470" s="35"/>
      <c r="CP1470" s="35"/>
      <c r="CQ1470" s="35"/>
      <c r="CR1470" s="35"/>
      <c r="CS1470" s="35"/>
      <c r="CT1470" s="35"/>
      <c r="CU1470" s="35"/>
      <c r="CV1470" s="35"/>
      <c r="CW1470" s="35"/>
      <c r="CX1470" s="35"/>
      <c r="CY1470" s="35"/>
      <c r="CZ1470" s="35"/>
      <c r="DA1470" s="35"/>
      <c r="DB1470" s="35"/>
      <c r="DC1470" s="35"/>
      <c r="DD1470" s="35"/>
      <c r="DE1470" s="35"/>
      <c r="DF1470" s="35"/>
      <c r="DG1470" s="35"/>
      <c r="DH1470" s="35"/>
      <c r="DI1470" s="35"/>
      <c r="DJ1470" s="35"/>
      <c r="DK1470" s="35"/>
      <c r="DL1470" s="35"/>
      <c r="DM1470" s="35"/>
      <c r="DN1470" s="35"/>
      <c r="DO1470" s="35"/>
      <c r="DP1470" s="35"/>
      <c r="DQ1470" s="35"/>
      <c r="DR1470" s="35"/>
      <c r="DS1470" s="35"/>
      <c r="DT1470" s="35"/>
      <c r="DU1470" s="35"/>
      <c r="DV1470" s="35"/>
      <c r="DW1470" s="35"/>
      <c r="DX1470" s="35"/>
      <c r="DY1470" s="35"/>
      <c r="DZ1470" s="35"/>
      <c r="EA1470" s="35"/>
      <c r="EB1470" s="35"/>
      <c r="EC1470" s="35"/>
      <c r="ED1470" s="35"/>
      <c r="EE1470" s="35"/>
      <c r="EF1470" s="35"/>
      <c r="EG1470" s="35"/>
      <c r="EH1470" s="35"/>
      <c r="EI1470" s="35"/>
      <c r="EJ1470" s="35"/>
      <c r="EK1470" s="35"/>
      <c r="EL1470" s="35"/>
      <c r="EM1470" s="35"/>
      <c r="EN1470" s="35"/>
      <c r="EO1470" s="35"/>
      <c r="EP1470" s="35"/>
      <c r="EQ1470" s="35"/>
      <c r="ER1470" s="35"/>
      <c r="ES1470" s="35"/>
      <c r="ET1470" s="35"/>
      <c r="EU1470" s="35"/>
      <c r="EV1470" s="35"/>
      <c r="EW1470" s="35"/>
      <c r="EX1470" s="35"/>
      <c r="EY1470" s="35"/>
      <c r="EZ1470" s="35"/>
      <c r="FA1470" s="35"/>
      <c r="FB1470" s="35"/>
      <c r="FC1470" s="35"/>
      <c r="FD1470" s="35"/>
      <c r="FE1470" s="35"/>
      <c r="FF1470" s="35"/>
      <c r="FG1470" s="35"/>
      <c r="FH1470" s="35"/>
      <c r="FI1470" s="35"/>
      <c r="FJ1470" s="35"/>
      <c r="FK1470" s="35"/>
      <c r="FL1470" s="35"/>
      <c r="FM1470" s="35"/>
      <c r="FN1470" s="35"/>
      <c r="FO1470" s="35"/>
      <c r="FP1470" s="35"/>
      <c r="FQ1470" s="35"/>
      <c r="FR1470" s="35"/>
      <c r="FS1470" s="35"/>
      <c r="FT1470" s="35"/>
      <c r="FU1470" s="35"/>
      <c r="FV1470" s="35"/>
      <c r="FW1470" s="35"/>
      <c r="FX1470" s="35"/>
      <c r="FY1470" s="35"/>
      <c r="FZ1470" s="35"/>
      <c r="GA1470" s="35"/>
      <c r="GB1470" s="35"/>
      <c r="GC1470" s="35"/>
      <c r="GD1470" s="35"/>
      <c r="GE1470" s="35"/>
      <c r="GF1470" s="35"/>
      <c r="GG1470" s="35"/>
      <c r="GH1470" s="35"/>
      <c r="GI1470" s="35"/>
      <c r="GJ1470" s="35"/>
      <c r="GK1470" s="35"/>
      <c r="GL1470" s="35"/>
      <c r="GM1470" s="35"/>
      <c r="GN1470" s="35"/>
      <c r="GO1470" s="35"/>
      <c r="GP1470" s="35"/>
      <c r="GQ1470" s="35"/>
      <c r="GR1470" s="35"/>
      <c r="GS1470" s="35"/>
      <c r="GT1470" s="35"/>
      <c r="GU1470" s="35"/>
      <c r="GV1470" s="35"/>
      <c r="GW1470" s="35"/>
      <c r="GX1470" s="35"/>
      <c r="GY1470" s="35"/>
      <c r="GZ1470" s="35"/>
      <c r="HA1470" s="35"/>
      <c r="HB1470" s="35"/>
      <c r="HC1470" s="35"/>
      <c r="HD1470" s="35"/>
      <c r="HE1470" s="35"/>
      <c r="HF1470" s="35"/>
      <c r="HG1470" s="35"/>
      <c r="HH1470" s="35"/>
      <c r="HI1470" s="35"/>
      <c r="HJ1470" s="35"/>
      <c r="HK1470" s="35"/>
      <c r="HL1470" s="35"/>
      <c r="HM1470" s="35"/>
    </row>
    <row r="1471" spans="1:221" s="45" customFormat="1" ht="18" customHeight="1" x14ac:dyDescent="0.25">
      <c r="A1471" s="36" t="s">
        <v>4221</v>
      </c>
      <c r="B1471" s="37" t="str">
        <f>HYPERLINK(CONCATENATE("http://www.worldcat.org/search?q=",A1471),"WCat")</f>
        <v>WCat</v>
      </c>
      <c r="C1471" s="38"/>
      <c r="D1471" s="43" t="s">
        <v>4222</v>
      </c>
      <c r="E1471" s="37" t="str">
        <f>HYPERLINK(CONCATENATE("http://www.scimagojr.com/journalsearch.php?q=",D1471),"SCimago")</f>
        <v>SCimago</v>
      </c>
      <c r="F1471" s="38"/>
      <c r="G1471" s="40" t="s">
        <v>16</v>
      </c>
      <c r="H1471" s="41" t="s">
        <v>3850</v>
      </c>
      <c r="I1471" s="42" t="s">
        <v>4223</v>
      </c>
      <c r="J1471" s="43"/>
      <c r="K1471" s="42"/>
      <c r="L1471" s="55">
        <v>10012797</v>
      </c>
      <c r="M1471" s="50"/>
      <c r="N1471" s="33"/>
      <c r="O1471" s="33"/>
      <c r="P1471" s="21"/>
      <c r="Q1471" s="21"/>
      <c r="R1471" s="34"/>
    </row>
    <row r="1472" spans="1:221" s="45" customFormat="1" ht="18" customHeight="1" x14ac:dyDescent="0.25">
      <c r="A1472" s="36" t="s">
        <v>4224</v>
      </c>
      <c r="B1472" s="37" t="str">
        <f>HYPERLINK(CONCATENATE("http://www.worldcat.org/search?q=",A1472),"WCat")</f>
        <v>WCat</v>
      </c>
      <c r="C1472" s="38"/>
      <c r="D1472" s="43"/>
      <c r="E1472" s="37"/>
      <c r="F1472" s="38"/>
      <c r="G1472" s="40" t="s">
        <v>16</v>
      </c>
      <c r="H1472" s="41" t="s">
        <v>3850</v>
      </c>
      <c r="I1472" s="42" t="s">
        <v>4225</v>
      </c>
      <c r="J1472" s="43"/>
      <c r="K1472" s="42" t="s">
        <v>4226</v>
      </c>
      <c r="L1472" s="55">
        <v>10016608</v>
      </c>
      <c r="M1472" s="50"/>
      <c r="N1472" s="33"/>
      <c r="O1472" s="33"/>
      <c r="P1472" s="21"/>
      <c r="Q1472" s="21"/>
      <c r="R1472" s="34"/>
    </row>
    <row r="1473" spans="1:221" s="45" customFormat="1" ht="18" customHeight="1" x14ac:dyDescent="0.25">
      <c r="A1473" s="36" t="s">
        <v>4227</v>
      </c>
      <c r="B1473" s="37" t="str">
        <f>HYPERLINK(CONCATENATE("http://www.scimagojr.com/journalsearch.php?q=",A1473),"SCimago")</f>
        <v>SCimago</v>
      </c>
      <c r="C1473" s="38"/>
      <c r="D1473" s="43" t="s">
        <v>4228</v>
      </c>
      <c r="E1473" s="37" t="str">
        <f>HYPERLINK(CONCATENATE("http://www.scimagojr.com/journalsearch.php?q=",D1473),"SCimago")</f>
        <v>SCimago</v>
      </c>
      <c r="F1473" s="38"/>
      <c r="G1473" s="40" t="s">
        <v>16</v>
      </c>
      <c r="H1473" s="41" t="s">
        <v>3850</v>
      </c>
      <c r="I1473" s="42" t="s">
        <v>4229</v>
      </c>
      <c r="J1473" s="43"/>
      <c r="K1473" s="42"/>
      <c r="L1473" s="55">
        <v>10020744</v>
      </c>
      <c r="M1473" s="50"/>
      <c r="N1473" s="33"/>
      <c r="O1473" s="33"/>
      <c r="P1473" s="21"/>
      <c r="Q1473" s="21"/>
      <c r="R1473" s="34"/>
      <c r="W1473" s="35"/>
      <c r="X1473" s="35"/>
      <c r="Y1473" s="35"/>
      <c r="Z1473" s="35"/>
      <c r="AA1473" s="35"/>
      <c r="AB1473" s="35"/>
      <c r="AC1473" s="35"/>
      <c r="AD1473" s="35"/>
      <c r="AE1473" s="35"/>
      <c r="AF1473" s="35"/>
      <c r="AG1473" s="35"/>
      <c r="AH1473" s="35"/>
      <c r="AI1473" s="35"/>
      <c r="AJ1473" s="35"/>
      <c r="AK1473" s="35"/>
      <c r="AL1473" s="35"/>
      <c r="AM1473" s="35"/>
      <c r="AN1473" s="35"/>
      <c r="AO1473" s="35"/>
      <c r="AP1473" s="35"/>
      <c r="AQ1473" s="35"/>
      <c r="AR1473" s="35"/>
      <c r="AS1473" s="35"/>
      <c r="AT1473" s="35"/>
      <c r="AU1473" s="35"/>
      <c r="AV1473" s="35"/>
      <c r="AW1473" s="35"/>
      <c r="AX1473" s="35"/>
      <c r="AY1473" s="35"/>
      <c r="AZ1473" s="35"/>
      <c r="BA1473" s="35"/>
      <c r="BB1473" s="35"/>
      <c r="BC1473" s="35"/>
      <c r="BD1473" s="35"/>
      <c r="BE1473" s="35"/>
      <c r="BF1473" s="35"/>
      <c r="BG1473" s="35"/>
      <c r="BH1473" s="35"/>
      <c r="BI1473" s="35"/>
      <c r="BJ1473" s="35"/>
      <c r="BK1473" s="35"/>
      <c r="BL1473" s="35"/>
      <c r="BM1473" s="35"/>
      <c r="BN1473" s="35"/>
      <c r="BO1473" s="35"/>
      <c r="BP1473" s="35"/>
      <c r="BQ1473" s="35"/>
      <c r="BR1473" s="35"/>
      <c r="BS1473" s="35"/>
      <c r="BT1473" s="35"/>
      <c r="BU1473" s="35"/>
      <c r="BV1473" s="35"/>
      <c r="BW1473" s="35"/>
      <c r="BX1473" s="35"/>
      <c r="BY1473" s="35"/>
      <c r="BZ1473" s="35"/>
      <c r="CA1473" s="35"/>
      <c r="CB1473" s="35"/>
      <c r="CC1473" s="35"/>
      <c r="CD1473" s="35"/>
      <c r="CE1473" s="35"/>
      <c r="CF1473" s="35"/>
      <c r="CG1473" s="35"/>
      <c r="CH1473" s="35"/>
      <c r="CI1473" s="35"/>
      <c r="CJ1473" s="35"/>
      <c r="CK1473" s="35"/>
      <c r="CL1473" s="35"/>
      <c r="CM1473" s="35"/>
      <c r="CN1473" s="35"/>
      <c r="CO1473" s="35"/>
      <c r="CP1473" s="35"/>
      <c r="CQ1473" s="35"/>
      <c r="CR1473" s="35"/>
      <c r="CS1473" s="35"/>
      <c r="CT1473" s="35"/>
      <c r="CU1473" s="35"/>
      <c r="CV1473" s="35"/>
      <c r="CW1473" s="35"/>
      <c r="CX1473" s="35"/>
      <c r="CY1473" s="35"/>
      <c r="CZ1473" s="35"/>
      <c r="DA1473" s="35"/>
      <c r="DB1473" s="35"/>
      <c r="DC1473" s="35"/>
      <c r="DD1473" s="35"/>
      <c r="DE1473" s="35"/>
      <c r="DF1473" s="35"/>
      <c r="DG1473" s="35"/>
      <c r="DH1473" s="35"/>
      <c r="DI1473" s="35"/>
      <c r="DJ1473" s="35"/>
      <c r="DK1473" s="35"/>
      <c r="DL1473" s="35"/>
      <c r="DM1473" s="35"/>
      <c r="DN1473" s="35"/>
      <c r="DO1473" s="35"/>
      <c r="DP1473" s="35"/>
      <c r="DQ1473" s="35"/>
      <c r="DR1473" s="35"/>
      <c r="DS1473" s="35"/>
      <c r="DT1473" s="35"/>
      <c r="DU1473" s="35"/>
      <c r="DV1473" s="35"/>
      <c r="DW1473" s="35"/>
      <c r="DX1473" s="35"/>
      <c r="DY1473" s="35"/>
      <c r="DZ1473" s="35"/>
      <c r="EA1473" s="35"/>
      <c r="EB1473" s="35"/>
      <c r="EC1473" s="35"/>
      <c r="ED1473" s="35"/>
      <c r="EE1473" s="35"/>
      <c r="EF1473" s="35"/>
      <c r="EG1473" s="35"/>
      <c r="EH1473" s="35"/>
      <c r="EI1473" s="35"/>
      <c r="EJ1473" s="35"/>
      <c r="EK1473" s="35"/>
      <c r="EL1473" s="35"/>
      <c r="EM1473" s="35"/>
      <c r="EN1473" s="35"/>
      <c r="EO1473" s="35"/>
      <c r="EP1473" s="35"/>
      <c r="EQ1473" s="35"/>
      <c r="ER1473" s="35"/>
      <c r="ES1473" s="35"/>
      <c r="ET1473" s="35"/>
      <c r="EU1473" s="35"/>
      <c r="EV1473" s="35"/>
      <c r="EW1473" s="35"/>
      <c r="EX1473" s="35"/>
      <c r="EY1473" s="35"/>
      <c r="EZ1473" s="35"/>
      <c r="FA1473" s="35"/>
      <c r="FB1473" s="35"/>
      <c r="FC1473" s="35"/>
      <c r="FD1473" s="35"/>
      <c r="FE1473" s="35"/>
      <c r="FF1473" s="35"/>
      <c r="FG1473" s="35"/>
      <c r="FH1473" s="35"/>
      <c r="FI1473" s="35"/>
      <c r="FJ1473" s="35"/>
      <c r="FK1473" s="35"/>
      <c r="FL1473" s="35"/>
      <c r="FM1473" s="35"/>
      <c r="FN1473" s="35"/>
      <c r="FO1473" s="35"/>
      <c r="FP1473" s="35"/>
      <c r="FQ1473" s="35"/>
      <c r="FR1473" s="35"/>
      <c r="FS1473" s="35"/>
      <c r="FT1473" s="35"/>
      <c r="FU1473" s="35"/>
      <c r="FV1473" s="35"/>
      <c r="FW1473" s="35"/>
      <c r="FX1473" s="35"/>
      <c r="FY1473" s="35"/>
      <c r="FZ1473" s="35"/>
      <c r="GA1473" s="35"/>
      <c r="GB1473" s="35"/>
      <c r="GC1473" s="35"/>
      <c r="GD1473" s="35"/>
      <c r="GE1473" s="35"/>
      <c r="GF1473" s="35"/>
      <c r="GG1473" s="35"/>
      <c r="GH1473" s="35"/>
      <c r="GI1473" s="35"/>
      <c r="GJ1473" s="35"/>
      <c r="GK1473" s="35"/>
      <c r="GL1473" s="35"/>
      <c r="GM1473" s="35"/>
      <c r="GN1473" s="35"/>
      <c r="GO1473" s="35"/>
      <c r="GP1473" s="35"/>
      <c r="GQ1473" s="35"/>
      <c r="GR1473" s="35"/>
      <c r="GS1473" s="35"/>
      <c r="GT1473" s="35"/>
      <c r="GU1473" s="35"/>
      <c r="GV1473" s="35"/>
      <c r="GW1473" s="35"/>
      <c r="GX1473" s="35"/>
      <c r="GY1473" s="35"/>
      <c r="GZ1473" s="35"/>
      <c r="HA1473" s="35"/>
      <c r="HB1473" s="35"/>
      <c r="HC1473" s="35"/>
      <c r="HD1473" s="35"/>
      <c r="HE1473" s="35"/>
      <c r="HF1473" s="35"/>
      <c r="HG1473" s="35"/>
      <c r="HH1473" s="35"/>
      <c r="HI1473" s="35"/>
      <c r="HJ1473" s="35"/>
      <c r="HK1473" s="35"/>
      <c r="HL1473" s="35"/>
      <c r="HM1473" s="35"/>
    </row>
    <row r="1474" spans="1:221" s="45" customFormat="1" ht="18" customHeight="1" x14ac:dyDescent="0.25">
      <c r="A1474" s="36" t="s">
        <v>4230</v>
      </c>
      <c r="B1474" s="37" t="str">
        <f>HYPERLINK(CONCATENATE("http://www.worldcat.org/search?q=",A1474),"WCat")</f>
        <v>WCat</v>
      </c>
      <c r="C1474" s="38"/>
      <c r="D1474" s="43"/>
      <c r="E1474" s="37"/>
      <c r="F1474" s="38"/>
      <c r="G1474" s="40" t="s">
        <v>16</v>
      </c>
      <c r="H1474" s="41" t="s">
        <v>3850</v>
      </c>
      <c r="I1474" s="42" t="s">
        <v>4231</v>
      </c>
      <c r="J1474" s="43"/>
      <c r="K1474" s="42"/>
      <c r="L1474" s="55">
        <v>10017162</v>
      </c>
      <c r="M1474" s="50"/>
      <c r="N1474" s="33"/>
      <c r="O1474" s="33"/>
      <c r="P1474" s="21"/>
      <c r="Q1474" s="21"/>
      <c r="R1474" s="34"/>
      <c r="W1474" s="35"/>
      <c r="X1474" s="35"/>
      <c r="Y1474" s="35"/>
      <c r="Z1474" s="35"/>
      <c r="AA1474" s="35"/>
      <c r="AB1474" s="35"/>
      <c r="AC1474" s="35"/>
      <c r="AD1474" s="35"/>
      <c r="AE1474" s="35"/>
      <c r="AF1474" s="35"/>
      <c r="AG1474" s="35"/>
      <c r="AH1474" s="35"/>
      <c r="AI1474" s="35"/>
      <c r="AJ1474" s="35"/>
      <c r="AK1474" s="35"/>
      <c r="AL1474" s="35"/>
      <c r="AM1474" s="35"/>
      <c r="AN1474" s="35"/>
      <c r="AO1474" s="35"/>
      <c r="AP1474" s="35"/>
      <c r="AQ1474" s="35"/>
      <c r="AR1474" s="35"/>
      <c r="AS1474" s="35"/>
      <c r="AT1474" s="35"/>
      <c r="AU1474" s="35"/>
      <c r="AV1474" s="35"/>
      <c r="AW1474" s="35"/>
      <c r="AX1474" s="35"/>
      <c r="AY1474" s="35"/>
      <c r="AZ1474" s="35"/>
      <c r="BA1474" s="35"/>
      <c r="BB1474" s="35"/>
      <c r="BC1474" s="35"/>
      <c r="BD1474" s="35"/>
      <c r="BE1474" s="35"/>
      <c r="BF1474" s="35"/>
      <c r="BG1474" s="35"/>
      <c r="BH1474" s="35"/>
      <c r="BI1474" s="35"/>
      <c r="BJ1474" s="35"/>
      <c r="BK1474" s="35"/>
      <c r="BL1474" s="35"/>
      <c r="BM1474" s="35"/>
      <c r="BN1474" s="35"/>
      <c r="BO1474" s="35"/>
      <c r="BP1474" s="35"/>
      <c r="BQ1474" s="35"/>
      <c r="BR1474" s="35"/>
      <c r="BS1474" s="35"/>
      <c r="BT1474" s="35"/>
      <c r="BU1474" s="35"/>
      <c r="BV1474" s="35"/>
      <c r="BW1474" s="35"/>
      <c r="BX1474" s="35"/>
      <c r="BY1474" s="35"/>
      <c r="BZ1474" s="35"/>
      <c r="CA1474" s="35"/>
      <c r="CB1474" s="35"/>
      <c r="CC1474" s="35"/>
      <c r="CD1474" s="35"/>
      <c r="CE1474" s="35"/>
      <c r="CF1474" s="35"/>
      <c r="CG1474" s="35"/>
      <c r="CH1474" s="35"/>
      <c r="CI1474" s="35"/>
      <c r="CJ1474" s="35"/>
      <c r="CK1474" s="35"/>
      <c r="CL1474" s="35"/>
      <c r="CM1474" s="35"/>
      <c r="CN1474" s="35"/>
      <c r="CO1474" s="35"/>
      <c r="CP1474" s="35"/>
      <c r="CQ1474" s="35"/>
      <c r="CR1474" s="35"/>
      <c r="CS1474" s="35"/>
      <c r="CT1474" s="35"/>
      <c r="CU1474" s="35"/>
      <c r="CV1474" s="35"/>
      <c r="CW1474" s="35"/>
      <c r="CX1474" s="35"/>
      <c r="CY1474" s="35"/>
      <c r="CZ1474" s="35"/>
      <c r="DA1474" s="35"/>
      <c r="DB1474" s="35"/>
      <c r="DC1474" s="35"/>
      <c r="DD1474" s="35"/>
      <c r="DE1474" s="35"/>
      <c r="DF1474" s="35"/>
      <c r="DG1474" s="35"/>
      <c r="DH1474" s="35"/>
      <c r="DI1474" s="35"/>
      <c r="DJ1474" s="35"/>
      <c r="DK1474" s="35"/>
      <c r="DL1474" s="35"/>
      <c r="DM1474" s="35"/>
      <c r="DN1474" s="35"/>
      <c r="DO1474" s="35"/>
      <c r="DP1474" s="35"/>
      <c r="DQ1474" s="35"/>
      <c r="DR1474" s="35"/>
      <c r="DS1474" s="35"/>
      <c r="DT1474" s="35"/>
      <c r="DU1474" s="35"/>
      <c r="DV1474" s="35"/>
      <c r="DW1474" s="35"/>
      <c r="DX1474" s="35"/>
      <c r="DY1474" s="35"/>
      <c r="DZ1474" s="35"/>
      <c r="EA1474" s="35"/>
      <c r="EB1474" s="35"/>
      <c r="EC1474" s="35"/>
      <c r="ED1474" s="35"/>
      <c r="EE1474" s="35"/>
      <c r="EF1474" s="35"/>
      <c r="EG1474" s="35"/>
      <c r="EH1474" s="35"/>
      <c r="EI1474" s="35"/>
      <c r="EJ1474" s="35"/>
      <c r="EK1474" s="35"/>
      <c r="EL1474" s="35"/>
      <c r="EM1474" s="35"/>
      <c r="EN1474" s="35"/>
      <c r="EO1474" s="35"/>
      <c r="EP1474" s="35"/>
      <c r="EQ1474" s="35"/>
      <c r="ER1474" s="35"/>
      <c r="ES1474" s="35"/>
      <c r="ET1474" s="35"/>
      <c r="EU1474" s="35"/>
      <c r="EV1474" s="35"/>
      <c r="EW1474" s="35"/>
      <c r="EX1474" s="35"/>
      <c r="EY1474" s="35"/>
      <c r="EZ1474" s="35"/>
      <c r="FA1474" s="35"/>
      <c r="FB1474" s="35"/>
      <c r="FC1474" s="35"/>
      <c r="FD1474" s="35"/>
      <c r="FE1474" s="35"/>
      <c r="FF1474" s="35"/>
      <c r="FG1474" s="35"/>
      <c r="FH1474" s="35"/>
      <c r="FI1474" s="35"/>
      <c r="FJ1474" s="35"/>
      <c r="FK1474" s="35"/>
      <c r="FL1474" s="35"/>
      <c r="FM1474" s="35"/>
      <c r="FN1474" s="35"/>
      <c r="FO1474" s="35"/>
      <c r="FP1474" s="35"/>
      <c r="FQ1474" s="35"/>
      <c r="FR1474" s="35"/>
      <c r="FS1474" s="35"/>
      <c r="FT1474" s="35"/>
      <c r="FU1474" s="35"/>
      <c r="FV1474" s="35"/>
      <c r="FW1474" s="35"/>
      <c r="FX1474" s="35"/>
      <c r="FY1474" s="35"/>
      <c r="FZ1474" s="35"/>
      <c r="GA1474" s="35"/>
      <c r="GB1474" s="35"/>
      <c r="GC1474" s="35"/>
      <c r="GD1474" s="35"/>
      <c r="GE1474" s="35"/>
      <c r="GF1474" s="35"/>
      <c r="GG1474" s="35"/>
      <c r="GH1474" s="35"/>
      <c r="GI1474" s="35"/>
      <c r="GJ1474" s="35"/>
      <c r="GK1474" s="35"/>
      <c r="GL1474" s="35"/>
      <c r="GM1474" s="35"/>
      <c r="GN1474" s="35"/>
      <c r="GO1474" s="35"/>
      <c r="GP1474" s="35"/>
      <c r="GQ1474" s="35"/>
      <c r="GR1474" s="35"/>
      <c r="GS1474" s="35"/>
      <c r="GT1474" s="35"/>
      <c r="GU1474" s="35"/>
      <c r="GV1474" s="35"/>
      <c r="GW1474" s="35"/>
      <c r="GX1474" s="35"/>
      <c r="GY1474" s="35"/>
      <c r="GZ1474" s="35"/>
      <c r="HA1474" s="35"/>
      <c r="HB1474" s="35"/>
      <c r="HC1474" s="35"/>
      <c r="HD1474" s="35"/>
      <c r="HE1474" s="35"/>
      <c r="HF1474" s="35"/>
      <c r="HG1474" s="35"/>
      <c r="HH1474" s="35"/>
      <c r="HI1474" s="35"/>
      <c r="HJ1474" s="35"/>
      <c r="HK1474" s="35"/>
      <c r="HL1474" s="35"/>
      <c r="HM1474" s="35"/>
    </row>
    <row r="1475" spans="1:221" s="45" customFormat="1" ht="18" customHeight="1" x14ac:dyDescent="0.25">
      <c r="A1475" s="36" t="s">
        <v>4232</v>
      </c>
      <c r="B1475" s="37" t="str">
        <f>HYPERLINK(CONCATENATE("http://www.worldcat.org/search?q=",A1475),"WCat")</f>
        <v>WCat</v>
      </c>
      <c r="C1475" s="38"/>
      <c r="D1475" s="43" t="s">
        <v>4233</v>
      </c>
      <c r="E1475" s="37" t="str">
        <f>HYPERLINK(CONCATENATE("http://www.worldcat.org/search?q=",D1475),"WCat")</f>
        <v>WCat</v>
      </c>
      <c r="F1475" s="38"/>
      <c r="G1475" s="40" t="s">
        <v>16</v>
      </c>
      <c r="H1475" s="41" t="s">
        <v>3850</v>
      </c>
      <c r="I1475" s="42" t="s">
        <v>4234</v>
      </c>
      <c r="J1475" s="43"/>
      <c r="K1475" s="42" t="s">
        <v>4235</v>
      </c>
      <c r="L1475" s="55">
        <v>10020749</v>
      </c>
      <c r="M1475" s="50"/>
      <c r="N1475" s="33"/>
      <c r="O1475" s="33"/>
      <c r="P1475" s="21"/>
      <c r="Q1475" s="21"/>
      <c r="R1475" s="34"/>
      <c r="W1475" s="35"/>
      <c r="X1475" s="35"/>
      <c r="Y1475" s="35"/>
      <c r="Z1475" s="35"/>
      <c r="AA1475" s="35"/>
      <c r="AB1475" s="35"/>
      <c r="AC1475" s="35"/>
      <c r="AD1475" s="35"/>
      <c r="AE1475" s="35"/>
      <c r="AF1475" s="35"/>
      <c r="AG1475" s="35"/>
      <c r="AH1475" s="35"/>
      <c r="AI1475" s="35"/>
      <c r="AJ1475" s="35"/>
      <c r="AK1475" s="35"/>
      <c r="AL1475" s="35"/>
      <c r="AM1475" s="35"/>
      <c r="AN1475" s="35"/>
      <c r="AO1475" s="35"/>
      <c r="AP1475" s="35"/>
      <c r="AQ1475" s="35"/>
      <c r="AR1475" s="35"/>
      <c r="AS1475" s="35"/>
      <c r="AT1475" s="35"/>
      <c r="AU1475" s="35"/>
      <c r="AV1475" s="35"/>
      <c r="AW1475" s="35"/>
      <c r="AX1475" s="35"/>
      <c r="AY1475" s="35"/>
      <c r="AZ1475" s="35"/>
      <c r="BA1475" s="35"/>
      <c r="BB1475" s="35"/>
      <c r="BC1475" s="35"/>
      <c r="BD1475" s="35"/>
      <c r="BE1475" s="35"/>
      <c r="BF1475" s="35"/>
      <c r="BG1475" s="35"/>
      <c r="BH1475" s="35"/>
      <c r="BI1475" s="35"/>
      <c r="BJ1475" s="35"/>
      <c r="BK1475" s="35"/>
      <c r="BL1475" s="35"/>
      <c r="BM1475" s="35"/>
      <c r="BN1475" s="35"/>
      <c r="BO1475" s="35"/>
      <c r="BP1475" s="35"/>
      <c r="BQ1475" s="35"/>
      <c r="BR1475" s="35"/>
      <c r="BS1475" s="35"/>
      <c r="BT1475" s="35"/>
      <c r="BU1475" s="35"/>
      <c r="BV1475" s="35"/>
      <c r="BW1475" s="35"/>
      <c r="BX1475" s="35"/>
      <c r="BY1475" s="35"/>
      <c r="BZ1475" s="35"/>
      <c r="CA1475" s="35"/>
      <c r="CB1475" s="35"/>
      <c r="CC1475" s="35"/>
      <c r="CD1475" s="35"/>
      <c r="CE1475" s="35"/>
      <c r="CF1475" s="35"/>
      <c r="CG1475" s="35"/>
      <c r="CH1475" s="35"/>
      <c r="CI1475" s="35"/>
      <c r="CJ1475" s="35"/>
      <c r="CK1475" s="35"/>
      <c r="CL1475" s="35"/>
      <c r="CM1475" s="35"/>
      <c r="CN1475" s="35"/>
      <c r="CO1475" s="35"/>
      <c r="CP1475" s="35"/>
      <c r="CQ1475" s="35"/>
      <c r="CR1475" s="35"/>
      <c r="CS1475" s="35"/>
      <c r="CT1475" s="35"/>
      <c r="CU1475" s="35"/>
      <c r="CV1475" s="35"/>
      <c r="CW1475" s="35"/>
      <c r="CX1475" s="35"/>
      <c r="CY1475" s="35"/>
      <c r="CZ1475" s="35"/>
      <c r="DA1475" s="35"/>
      <c r="DB1475" s="35"/>
      <c r="DC1475" s="35"/>
      <c r="DD1475" s="35"/>
      <c r="DE1475" s="35"/>
      <c r="DF1475" s="35"/>
      <c r="DG1475" s="35"/>
      <c r="DH1475" s="35"/>
      <c r="DI1475" s="35"/>
      <c r="DJ1475" s="35"/>
      <c r="DK1475" s="35"/>
      <c r="DL1475" s="35"/>
      <c r="DM1475" s="35"/>
      <c r="DN1475" s="35"/>
      <c r="DO1475" s="35"/>
      <c r="DP1475" s="35"/>
      <c r="DQ1475" s="35"/>
      <c r="DR1475" s="35"/>
      <c r="DS1475" s="35"/>
      <c r="DT1475" s="35"/>
      <c r="DU1475" s="35"/>
      <c r="DV1475" s="35"/>
      <c r="DW1475" s="35"/>
      <c r="DX1475" s="35"/>
      <c r="DY1475" s="35"/>
      <c r="DZ1475" s="35"/>
      <c r="EA1475" s="35"/>
      <c r="EB1475" s="35"/>
      <c r="EC1475" s="35"/>
      <c r="ED1475" s="35"/>
      <c r="EE1475" s="35"/>
      <c r="EF1475" s="35"/>
      <c r="EG1475" s="35"/>
      <c r="EH1475" s="35"/>
      <c r="EI1475" s="35"/>
      <c r="EJ1475" s="35"/>
      <c r="EK1475" s="35"/>
      <c r="EL1475" s="35"/>
      <c r="EM1475" s="35"/>
      <c r="EN1475" s="35"/>
      <c r="EO1475" s="35"/>
      <c r="EP1475" s="35"/>
      <c r="EQ1475" s="35"/>
      <c r="ER1475" s="35"/>
      <c r="ES1475" s="35"/>
      <c r="ET1475" s="35"/>
      <c r="EU1475" s="35"/>
      <c r="EV1475" s="35"/>
      <c r="EW1475" s="35"/>
      <c r="EX1475" s="35"/>
      <c r="EY1475" s="35"/>
      <c r="EZ1475" s="35"/>
      <c r="FA1475" s="35"/>
      <c r="FB1475" s="35"/>
      <c r="FC1475" s="35"/>
      <c r="FD1475" s="35"/>
      <c r="FE1475" s="35"/>
      <c r="FF1475" s="35"/>
      <c r="FG1475" s="35"/>
      <c r="FH1475" s="35"/>
      <c r="FI1475" s="35"/>
      <c r="FJ1475" s="35"/>
      <c r="FK1475" s="35"/>
      <c r="FL1475" s="35"/>
      <c r="FM1475" s="35"/>
      <c r="FN1475" s="35"/>
      <c r="FO1475" s="35"/>
      <c r="FP1475" s="35"/>
      <c r="FQ1475" s="35"/>
      <c r="FR1475" s="35"/>
      <c r="FS1475" s="35"/>
      <c r="FT1475" s="35"/>
      <c r="FU1475" s="35"/>
      <c r="FV1475" s="35"/>
      <c r="FW1475" s="35"/>
      <c r="FX1475" s="35"/>
      <c r="FY1475" s="35"/>
      <c r="FZ1475" s="35"/>
      <c r="GA1475" s="35"/>
      <c r="GB1475" s="35"/>
      <c r="GC1475" s="35"/>
      <c r="GD1475" s="35"/>
      <c r="GE1475" s="35"/>
      <c r="GF1475" s="35"/>
      <c r="GG1475" s="35"/>
      <c r="GH1475" s="35"/>
      <c r="GI1475" s="35"/>
      <c r="GJ1475" s="35"/>
      <c r="GK1475" s="35"/>
      <c r="GL1475" s="35"/>
      <c r="GM1475" s="35"/>
      <c r="GN1475" s="35"/>
      <c r="GO1475" s="35"/>
      <c r="GP1475" s="35"/>
      <c r="GQ1475" s="35"/>
      <c r="GR1475" s="35"/>
      <c r="GS1475" s="35"/>
      <c r="GT1475" s="35"/>
      <c r="GU1475" s="35"/>
      <c r="GV1475" s="35"/>
      <c r="GW1475" s="35"/>
      <c r="GX1475" s="35"/>
      <c r="GY1475" s="35"/>
      <c r="GZ1475" s="35"/>
      <c r="HA1475" s="35"/>
      <c r="HB1475" s="35"/>
      <c r="HC1475" s="35"/>
      <c r="HD1475" s="35"/>
      <c r="HE1475" s="35"/>
      <c r="HF1475" s="35"/>
      <c r="HG1475" s="35"/>
      <c r="HH1475" s="35"/>
      <c r="HI1475" s="35"/>
      <c r="HJ1475" s="35"/>
      <c r="HK1475" s="35"/>
      <c r="HL1475" s="35"/>
      <c r="HM1475" s="35"/>
    </row>
    <row r="1476" spans="1:221" s="45" customFormat="1" ht="18" customHeight="1" x14ac:dyDescent="0.25">
      <c r="A1476" s="36" t="s">
        <v>4236</v>
      </c>
      <c r="B1476" s="37" t="str">
        <f t="shared" ref="B1476:B1484" si="121">HYPERLINK(CONCATENATE("http://www.scimagojr.com/journalsearch.php?q=",A1476),"SCimago")</f>
        <v>SCimago</v>
      </c>
      <c r="C1476" s="38"/>
      <c r="D1476" s="43"/>
      <c r="E1476" s="37"/>
      <c r="F1476" s="38"/>
      <c r="G1476" s="40" t="s">
        <v>16</v>
      </c>
      <c r="H1476" s="41" t="s">
        <v>3850</v>
      </c>
      <c r="I1476" s="42" t="s">
        <v>4237</v>
      </c>
      <c r="J1476" s="43"/>
      <c r="K1476" s="42"/>
      <c r="L1476" s="55">
        <v>10007352</v>
      </c>
      <c r="M1476" s="50"/>
      <c r="N1476" s="33"/>
      <c r="O1476" s="33"/>
      <c r="P1476" s="21"/>
      <c r="Q1476" s="21"/>
      <c r="R1476" s="34"/>
      <c r="W1476" s="35"/>
      <c r="X1476" s="35"/>
      <c r="Y1476" s="35"/>
      <c r="Z1476" s="35"/>
      <c r="AA1476" s="35"/>
      <c r="AB1476" s="35"/>
      <c r="AC1476" s="35"/>
      <c r="AD1476" s="35"/>
      <c r="AE1476" s="35"/>
      <c r="AF1476" s="35"/>
      <c r="AG1476" s="35"/>
      <c r="AH1476" s="35"/>
      <c r="AI1476" s="35"/>
      <c r="AJ1476" s="35"/>
      <c r="AK1476" s="35"/>
      <c r="AL1476" s="35"/>
      <c r="AM1476" s="35"/>
      <c r="AN1476" s="35"/>
      <c r="AO1476" s="35"/>
      <c r="AP1476" s="35"/>
      <c r="AQ1476" s="35"/>
      <c r="AR1476" s="35"/>
      <c r="AS1476" s="35"/>
      <c r="AT1476" s="35"/>
      <c r="AU1476" s="35"/>
      <c r="AV1476" s="35"/>
      <c r="AW1476" s="35"/>
      <c r="AX1476" s="35"/>
      <c r="AY1476" s="35"/>
      <c r="AZ1476" s="35"/>
      <c r="BA1476" s="35"/>
      <c r="BB1476" s="35"/>
      <c r="BC1476" s="35"/>
      <c r="BD1476" s="35"/>
      <c r="BE1476" s="35"/>
      <c r="BF1476" s="35"/>
      <c r="BG1476" s="35"/>
      <c r="BH1476" s="35"/>
      <c r="BI1476" s="35"/>
      <c r="BJ1476" s="35"/>
      <c r="BK1476" s="35"/>
      <c r="BL1476" s="35"/>
      <c r="BM1476" s="35"/>
      <c r="BN1476" s="35"/>
      <c r="BO1476" s="35"/>
      <c r="BP1476" s="35"/>
      <c r="BQ1476" s="35"/>
      <c r="BR1476" s="35"/>
      <c r="BS1476" s="35"/>
      <c r="BT1476" s="35"/>
      <c r="BU1476" s="35"/>
      <c r="BV1476" s="35"/>
      <c r="BW1476" s="35"/>
      <c r="BX1476" s="35"/>
      <c r="BY1476" s="35"/>
      <c r="BZ1476" s="35"/>
      <c r="CA1476" s="35"/>
      <c r="CB1476" s="35"/>
      <c r="CC1476" s="35"/>
      <c r="CD1476" s="35"/>
      <c r="CE1476" s="35"/>
      <c r="CF1476" s="35"/>
      <c r="CG1476" s="35"/>
      <c r="CH1476" s="35"/>
      <c r="CI1476" s="35"/>
      <c r="CJ1476" s="35"/>
      <c r="CK1476" s="35"/>
      <c r="CL1476" s="35"/>
      <c r="CM1476" s="35"/>
      <c r="CN1476" s="35"/>
      <c r="CO1476" s="35"/>
      <c r="CP1476" s="35"/>
      <c r="CQ1476" s="35"/>
      <c r="CR1476" s="35"/>
      <c r="CS1476" s="35"/>
      <c r="CT1476" s="35"/>
      <c r="CU1476" s="35"/>
      <c r="CV1476" s="35"/>
      <c r="CW1476" s="35"/>
      <c r="CX1476" s="35"/>
      <c r="CY1476" s="35"/>
      <c r="CZ1476" s="35"/>
      <c r="DA1476" s="35"/>
      <c r="DB1476" s="35"/>
      <c r="DC1476" s="35"/>
      <c r="DD1476" s="35"/>
      <c r="DE1476" s="35"/>
      <c r="DF1476" s="35"/>
      <c r="DG1476" s="35"/>
      <c r="DH1476" s="35"/>
      <c r="DI1476" s="35"/>
      <c r="DJ1476" s="35"/>
      <c r="DK1476" s="35"/>
      <c r="DL1476" s="35"/>
      <c r="DM1476" s="35"/>
      <c r="DN1476" s="35"/>
      <c r="DO1476" s="35"/>
      <c r="DP1476" s="35"/>
      <c r="DQ1476" s="35"/>
      <c r="DR1476" s="35"/>
      <c r="DS1476" s="35"/>
      <c r="DT1476" s="35"/>
      <c r="DU1476" s="35"/>
      <c r="DV1476" s="35"/>
      <c r="DW1476" s="35"/>
      <c r="DX1476" s="35"/>
      <c r="DY1476" s="35"/>
      <c r="DZ1476" s="35"/>
      <c r="EA1476" s="35"/>
      <c r="EB1476" s="35"/>
      <c r="EC1476" s="35"/>
      <c r="ED1476" s="35"/>
      <c r="EE1476" s="35"/>
      <c r="EF1476" s="35"/>
      <c r="EG1476" s="35"/>
      <c r="EH1476" s="35"/>
      <c r="EI1476" s="35"/>
      <c r="EJ1476" s="35"/>
      <c r="EK1476" s="35"/>
      <c r="EL1476" s="35"/>
      <c r="EM1476" s="35"/>
      <c r="EN1476" s="35"/>
      <c r="EO1476" s="35"/>
      <c r="EP1476" s="35"/>
      <c r="EQ1476" s="35"/>
      <c r="ER1476" s="35"/>
      <c r="ES1476" s="35"/>
      <c r="ET1476" s="35"/>
      <c r="EU1476" s="35"/>
      <c r="EV1476" s="35"/>
      <c r="EW1476" s="35"/>
      <c r="EX1476" s="35"/>
      <c r="EY1476" s="35"/>
      <c r="EZ1476" s="35"/>
      <c r="FA1476" s="35"/>
      <c r="FB1476" s="35"/>
      <c r="FC1476" s="35"/>
      <c r="FD1476" s="35"/>
      <c r="FE1476" s="35"/>
      <c r="FF1476" s="35"/>
      <c r="FG1476" s="35"/>
      <c r="FH1476" s="35"/>
      <c r="FI1476" s="35"/>
      <c r="FJ1476" s="35"/>
      <c r="FK1476" s="35"/>
      <c r="FL1476" s="35"/>
      <c r="FM1476" s="35"/>
      <c r="FN1476" s="35"/>
      <c r="FO1476" s="35"/>
      <c r="FP1476" s="35"/>
      <c r="FQ1476" s="35"/>
      <c r="FR1476" s="35"/>
      <c r="FS1476" s="35"/>
      <c r="FT1476" s="35"/>
      <c r="FU1476" s="35"/>
      <c r="FV1476" s="35"/>
      <c r="FW1476" s="35"/>
      <c r="FX1476" s="35"/>
      <c r="FY1476" s="35"/>
      <c r="FZ1476" s="35"/>
      <c r="GA1476" s="35"/>
      <c r="GB1476" s="35"/>
      <c r="GC1476" s="35"/>
      <c r="GD1476" s="35"/>
      <c r="GE1476" s="35"/>
      <c r="GF1476" s="35"/>
      <c r="GG1476" s="35"/>
      <c r="GH1476" s="35"/>
      <c r="GI1476" s="35"/>
      <c r="GJ1476" s="35"/>
      <c r="GK1476" s="35"/>
      <c r="GL1476" s="35"/>
      <c r="GM1476" s="35"/>
      <c r="GN1476" s="35"/>
      <c r="GO1476" s="35"/>
      <c r="GP1476" s="35"/>
      <c r="GQ1476" s="35"/>
      <c r="GR1476" s="35"/>
      <c r="GS1476" s="35"/>
      <c r="GT1476" s="35"/>
      <c r="GU1476" s="35"/>
      <c r="GV1476" s="35"/>
      <c r="GW1476" s="35"/>
      <c r="GX1476" s="35"/>
      <c r="GY1476" s="35"/>
      <c r="GZ1476" s="35"/>
      <c r="HA1476" s="35"/>
      <c r="HB1476" s="35"/>
      <c r="HC1476" s="35"/>
      <c r="HD1476" s="35"/>
      <c r="HE1476" s="35"/>
      <c r="HF1476" s="35"/>
      <c r="HG1476" s="35"/>
      <c r="HH1476" s="35"/>
      <c r="HI1476" s="35"/>
      <c r="HJ1476" s="35"/>
      <c r="HK1476" s="35"/>
      <c r="HL1476" s="35"/>
      <c r="HM1476" s="35"/>
    </row>
    <row r="1477" spans="1:221" s="45" customFormat="1" ht="18" customHeight="1" x14ac:dyDescent="0.25">
      <c r="A1477" s="36" t="s">
        <v>4238</v>
      </c>
      <c r="B1477" s="37" t="str">
        <f t="shared" si="121"/>
        <v>SCimago</v>
      </c>
      <c r="C1477" s="38"/>
      <c r="D1477" s="43"/>
      <c r="E1477" s="37"/>
      <c r="F1477" s="38"/>
      <c r="G1477" s="40" t="s">
        <v>16</v>
      </c>
      <c r="H1477" s="41" t="s">
        <v>3850</v>
      </c>
      <c r="I1477" s="42" t="s">
        <v>4239</v>
      </c>
      <c r="J1477" s="43"/>
      <c r="K1477" s="42"/>
      <c r="L1477" s="55">
        <v>10021176</v>
      </c>
      <c r="M1477" s="50"/>
      <c r="N1477" s="33"/>
      <c r="O1477" s="33"/>
      <c r="P1477" s="21"/>
      <c r="Q1477" s="21"/>
      <c r="R1477" s="34"/>
      <c r="W1477" s="35"/>
      <c r="X1477" s="35"/>
      <c r="Y1477" s="35"/>
      <c r="Z1477" s="35"/>
      <c r="AA1477" s="35"/>
      <c r="AB1477" s="35"/>
      <c r="AC1477" s="35"/>
      <c r="AD1477" s="35"/>
      <c r="AE1477" s="35"/>
      <c r="AF1477" s="35"/>
      <c r="AG1477" s="35"/>
      <c r="AH1477" s="35"/>
      <c r="AI1477" s="35"/>
      <c r="AJ1477" s="35"/>
      <c r="AK1477" s="35"/>
      <c r="AL1477" s="35"/>
      <c r="AM1477" s="35"/>
      <c r="AN1477" s="35"/>
      <c r="AO1477" s="35"/>
      <c r="AP1477" s="35"/>
      <c r="AQ1477" s="35"/>
      <c r="AR1477" s="35"/>
      <c r="AS1477" s="35"/>
      <c r="AT1477" s="35"/>
      <c r="AU1477" s="35"/>
      <c r="AV1477" s="35"/>
      <c r="AW1477" s="35"/>
      <c r="AX1477" s="35"/>
      <c r="AY1477" s="35"/>
      <c r="AZ1477" s="35"/>
      <c r="BA1477" s="35"/>
      <c r="BB1477" s="35"/>
      <c r="BC1477" s="35"/>
      <c r="BD1477" s="35"/>
      <c r="BE1477" s="35"/>
      <c r="BF1477" s="35"/>
      <c r="BG1477" s="35"/>
      <c r="BH1477" s="35"/>
      <c r="BI1477" s="35"/>
      <c r="BJ1477" s="35"/>
      <c r="BK1477" s="35"/>
      <c r="BL1477" s="35"/>
      <c r="BM1477" s="35"/>
      <c r="BN1477" s="35"/>
      <c r="BO1477" s="35"/>
      <c r="BP1477" s="35"/>
      <c r="BQ1477" s="35"/>
      <c r="BR1477" s="35"/>
      <c r="BS1477" s="35"/>
      <c r="BT1477" s="35"/>
      <c r="BU1477" s="35"/>
      <c r="BV1477" s="35"/>
      <c r="BW1477" s="35"/>
      <c r="BX1477" s="35"/>
      <c r="BY1477" s="35"/>
      <c r="BZ1477" s="35"/>
      <c r="CA1477" s="35"/>
      <c r="CB1477" s="35"/>
      <c r="CC1477" s="35"/>
      <c r="CD1477" s="35"/>
      <c r="CE1477" s="35"/>
      <c r="CF1477" s="35"/>
      <c r="CG1477" s="35"/>
      <c r="CH1477" s="35"/>
      <c r="CI1477" s="35"/>
      <c r="CJ1477" s="35"/>
      <c r="CK1477" s="35"/>
      <c r="CL1477" s="35"/>
      <c r="CM1477" s="35"/>
      <c r="CN1477" s="35"/>
      <c r="CO1477" s="35"/>
      <c r="CP1477" s="35"/>
      <c r="CQ1477" s="35"/>
      <c r="CR1477" s="35"/>
      <c r="CS1477" s="35"/>
      <c r="CT1477" s="35"/>
      <c r="CU1477" s="35"/>
      <c r="CV1477" s="35"/>
      <c r="CW1477" s="35"/>
      <c r="CX1477" s="35"/>
      <c r="CY1477" s="35"/>
      <c r="CZ1477" s="35"/>
      <c r="DA1477" s="35"/>
      <c r="DB1477" s="35"/>
      <c r="DC1477" s="35"/>
      <c r="DD1477" s="35"/>
      <c r="DE1477" s="35"/>
      <c r="DF1477" s="35"/>
      <c r="DG1477" s="35"/>
      <c r="DH1477" s="35"/>
      <c r="DI1477" s="35"/>
      <c r="DJ1477" s="35"/>
      <c r="DK1477" s="35"/>
      <c r="DL1477" s="35"/>
      <c r="DM1477" s="35"/>
      <c r="DN1477" s="35"/>
      <c r="DO1477" s="35"/>
      <c r="DP1477" s="35"/>
      <c r="DQ1477" s="35"/>
      <c r="DR1477" s="35"/>
      <c r="DS1477" s="35"/>
      <c r="DT1477" s="35"/>
      <c r="DU1477" s="35"/>
      <c r="DV1477" s="35"/>
      <c r="DW1477" s="35"/>
      <c r="DX1477" s="35"/>
      <c r="DY1477" s="35"/>
      <c r="DZ1477" s="35"/>
      <c r="EA1477" s="35"/>
      <c r="EB1477" s="35"/>
      <c r="EC1477" s="35"/>
      <c r="ED1477" s="35"/>
      <c r="EE1477" s="35"/>
      <c r="EF1477" s="35"/>
      <c r="EG1477" s="35"/>
      <c r="EH1477" s="35"/>
      <c r="EI1477" s="35"/>
      <c r="EJ1477" s="35"/>
      <c r="EK1477" s="35"/>
      <c r="EL1477" s="35"/>
      <c r="EM1477" s="35"/>
      <c r="EN1477" s="35"/>
      <c r="EO1477" s="35"/>
      <c r="EP1477" s="35"/>
      <c r="EQ1477" s="35"/>
      <c r="ER1477" s="35"/>
      <c r="ES1477" s="35"/>
      <c r="ET1477" s="35"/>
      <c r="EU1477" s="35"/>
      <c r="EV1477" s="35"/>
      <c r="EW1477" s="35"/>
      <c r="EX1477" s="35"/>
      <c r="EY1477" s="35"/>
      <c r="EZ1477" s="35"/>
      <c r="FA1477" s="35"/>
      <c r="FB1477" s="35"/>
      <c r="FC1477" s="35"/>
      <c r="FD1477" s="35"/>
      <c r="FE1477" s="35"/>
      <c r="FF1477" s="35"/>
      <c r="FG1477" s="35"/>
      <c r="FH1477" s="35"/>
      <c r="FI1477" s="35"/>
      <c r="FJ1477" s="35"/>
      <c r="FK1477" s="35"/>
      <c r="FL1477" s="35"/>
      <c r="FM1477" s="35"/>
      <c r="FN1477" s="35"/>
      <c r="FO1477" s="35"/>
      <c r="FP1477" s="35"/>
      <c r="FQ1477" s="35"/>
      <c r="FR1477" s="35"/>
      <c r="FS1477" s="35"/>
      <c r="FT1477" s="35"/>
      <c r="FU1477" s="35"/>
      <c r="FV1477" s="35"/>
      <c r="FW1477" s="35"/>
      <c r="FX1477" s="35"/>
      <c r="FY1477" s="35"/>
      <c r="FZ1477" s="35"/>
      <c r="GA1477" s="35"/>
      <c r="GB1477" s="35"/>
      <c r="GC1477" s="35"/>
      <c r="GD1477" s="35"/>
      <c r="GE1477" s="35"/>
      <c r="GF1477" s="35"/>
      <c r="GG1477" s="35"/>
      <c r="GH1477" s="35"/>
      <c r="GI1477" s="35"/>
      <c r="GJ1477" s="35"/>
      <c r="GK1477" s="35"/>
      <c r="GL1477" s="35"/>
      <c r="GM1477" s="35"/>
      <c r="GN1477" s="35"/>
      <c r="GO1477" s="35"/>
      <c r="GP1477" s="35"/>
      <c r="GQ1477" s="35"/>
      <c r="GR1477" s="35"/>
      <c r="GS1477" s="35"/>
      <c r="GT1477" s="35"/>
      <c r="GU1477" s="35"/>
      <c r="GV1477" s="35"/>
      <c r="GW1477" s="35"/>
      <c r="GX1477" s="35"/>
      <c r="GY1477" s="35"/>
      <c r="GZ1477" s="35"/>
      <c r="HA1477" s="35"/>
      <c r="HB1477" s="35"/>
      <c r="HC1477" s="35"/>
      <c r="HD1477" s="35"/>
      <c r="HE1477" s="35"/>
      <c r="HF1477" s="35"/>
      <c r="HG1477" s="35"/>
      <c r="HH1477" s="35"/>
      <c r="HI1477" s="35"/>
      <c r="HJ1477" s="35"/>
      <c r="HK1477" s="35"/>
      <c r="HL1477" s="35"/>
      <c r="HM1477" s="35"/>
    </row>
    <row r="1478" spans="1:221" s="45" customFormat="1" ht="18" customHeight="1" x14ac:dyDescent="0.25">
      <c r="A1478" s="36" t="s">
        <v>4240</v>
      </c>
      <c r="B1478" s="37" t="str">
        <f t="shared" si="121"/>
        <v>SCimago</v>
      </c>
      <c r="C1478" s="38"/>
      <c r="D1478" s="43"/>
      <c r="E1478" s="37"/>
      <c r="F1478" s="38"/>
      <c r="G1478" s="40" t="s">
        <v>16</v>
      </c>
      <c r="H1478" s="41" t="s">
        <v>3850</v>
      </c>
      <c r="I1478" s="42" t="s">
        <v>4241</v>
      </c>
      <c r="J1478" s="43"/>
      <c r="K1478" s="42"/>
      <c r="L1478" s="55">
        <v>10021177</v>
      </c>
      <c r="M1478" s="50"/>
      <c r="N1478" s="33"/>
      <c r="O1478" s="33"/>
      <c r="P1478" s="21"/>
      <c r="Q1478" s="21"/>
      <c r="R1478" s="34"/>
      <c r="W1478" s="35"/>
      <c r="X1478" s="35"/>
      <c r="Y1478" s="35"/>
      <c r="Z1478" s="35"/>
      <c r="AA1478" s="35"/>
      <c r="AB1478" s="35"/>
      <c r="AC1478" s="35"/>
      <c r="AD1478" s="35"/>
      <c r="AE1478" s="35"/>
      <c r="AF1478" s="35"/>
      <c r="AG1478" s="35"/>
      <c r="AH1478" s="35"/>
      <c r="AI1478" s="35"/>
      <c r="AJ1478" s="35"/>
      <c r="AK1478" s="35"/>
      <c r="AL1478" s="35"/>
      <c r="AM1478" s="35"/>
      <c r="AN1478" s="35"/>
      <c r="AO1478" s="35"/>
      <c r="AP1478" s="35"/>
      <c r="AQ1478" s="35"/>
      <c r="AR1478" s="35"/>
      <c r="AS1478" s="35"/>
      <c r="AT1478" s="35"/>
      <c r="AU1478" s="35"/>
      <c r="AV1478" s="35"/>
      <c r="AW1478" s="35"/>
      <c r="AX1478" s="35"/>
      <c r="AY1478" s="35"/>
      <c r="AZ1478" s="35"/>
      <c r="BA1478" s="35"/>
      <c r="BB1478" s="35"/>
      <c r="BC1478" s="35"/>
      <c r="BD1478" s="35"/>
      <c r="BE1478" s="35"/>
      <c r="BF1478" s="35"/>
      <c r="BG1478" s="35"/>
      <c r="BH1478" s="35"/>
      <c r="BI1478" s="35"/>
      <c r="BJ1478" s="35"/>
      <c r="BK1478" s="35"/>
      <c r="BL1478" s="35"/>
      <c r="BM1478" s="35"/>
      <c r="BN1478" s="35"/>
      <c r="BO1478" s="35"/>
      <c r="BP1478" s="35"/>
      <c r="BQ1478" s="35"/>
      <c r="BR1478" s="35"/>
      <c r="BS1478" s="35"/>
      <c r="BT1478" s="35"/>
      <c r="BU1478" s="35"/>
      <c r="BV1478" s="35"/>
      <c r="BW1478" s="35"/>
      <c r="BX1478" s="35"/>
      <c r="BY1478" s="35"/>
      <c r="BZ1478" s="35"/>
      <c r="CA1478" s="35"/>
      <c r="CB1478" s="35"/>
      <c r="CC1478" s="35"/>
      <c r="CD1478" s="35"/>
      <c r="CE1478" s="35"/>
      <c r="CF1478" s="35"/>
      <c r="CG1478" s="35"/>
      <c r="CH1478" s="35"/>
      <c r="CI1478" s="35"/>
      <c r="CJ1478" s="35"/>
      <c r="CK1478" s="35"/>
      <c r="CL1478" s="35"/>
      <c r="CM1478" s="35"/>
      <c r="CN1478" s="35"/>
      <c r="CO1478" s="35"/>
      <c r="CP1478" s="35"/>
      <c r="CQ1478" s="35"/>
      <c r="CR1478" s="35"/>
      <c r="CS1478" s="35"/>
      <c r="CT1478" s="35"/>
      <c r="CU1478" s="35"/>
      <c r="CV1478" s="35"/>
      <c r="CW1478" s="35"/>
      <c r="CX1478" s="35"/>
      <c r="CY1478" s="35"/>
      <c r="CZ1478" s="35"/>
      <c r="DA1478" s="35"/>
      <c r="DB1478" s="35"/>
      <c r="DC1478" s="35"/>
      <c r="DD1478" s="35"/>
      <c r="DE1478" s="35"/>
      <c r="DF1478" s="35"/>
      <c r="DG1478" s="35"/>
      <c r="DH1478" s="35"/>
      <c r="DI1478" s="35"/>
      <c r="DJ1478" s="35"/>
      <c r="DK1478" s="35"/>
      <c r="DL1478" s="35"/>
      <c r="DM1478" s="35"/>
      <c r="DN1478" s="35"/>
      <c r="DO1478" s="35"/>
      <c r="DP1478" s="35"/>
      <c r="DQ1478" s="35"/>
      <c r="DR1478" s="35"/>
      <c r="DS1478" s="35"/>
      <c r="DT1478" s="35"/>
      <c r="DU1478" s="35"/>
      <c r="DV1478" s="35"/>
      <c r="DW1478" s="35"/>
      <c r="DX1478" s="35"/>
      <c r="DY1478" s="35"/>
      <c r="DZ1478" s="35"/>
      <c r="EA1478" s="35"/>
      <c r="EB1478" s="35"/>
      <c r="EC1478" s="35"/>
      <c r="ED1478" s="35"/>
      <c r="EE1478" s="35"/>
      <c r="EF1478" s="35"/>
      <c r="EG1478" s="35"/>
      <c r="EH1478" s="35"/>
      <c r="EI1478" s="35"/>
      <c r="EJ1478" s="35"/>
      <c r="EK1478" s="35"/>
      <c r="EL1478" s="35"/>
      <c r="EM1478" s="35"/>
      <c r="EN1478" s="35"/>
      <c r="EO1478" s="35"/>
      <c r="EP1478" s="35"/>
      <c r="EQ1478" s="35"/>
      <c r="ER1478" s="35"/>
      <c r="ES1478" s="35"/>
      <c r="ET1478" s="35"/>
      <c r="EU1478" s="35"/>
      <c r="EV1478" s="35"/>
      <c r="EW1478" s="35"/>
      <c r="EX1478" s="35"/>
      <c r="EY1478" s="35"/>
      <c r="EZ1478" s="35"/>
      <c r="FA1478" s="35"/>
      <c r="FB1478" s="35"/>
      <c r="FC1478" s="35"/>
      <c r="FD1478" s="35"/>
      <c r="FE1478" s="35"/>
      <c r="FF1478" s="35"/>
      <c r="FG1478" s="35"/>
      <c r="FH1478" s="35"/>
      <c r="FI1478" s="35"/>
      <c r="FJ1478" s="35"/>
      <c r="FK1478" s="35"/>
      <c r="FL1478" s="35"/>
      <c r="FM1478" s="35"/>
      <c r="FN1478" s="35"/>
      <c r="FO1478" s="35"/>
      <c r="FP1478" s="35"/>
      <c r="FQ1478" s="35"/>
      <c r="FR1478" s="35"/>
      <c r="FS1478" s="35"/>
      <c r="FT1478" s="35"/>
      <c r="FU1478" s="35"/>
      <c r="FV1478" s="35"/>
      <c r="FW1478" s="35"/>
      <c r="FX1478" s="35"/>
      <c r="FY1478" s="35"/>
      <c r="FZ1478" s="35"/>
      <c r="GA1478" s="35"/>
      <c r="GB1478" s="35"/>
      <c r="GC1478" s="35"/>
      <c r="GD1478" s="35"/>
      <c r="GE1478" s="35"/>
      <c r="GF1478" s="35"/>
      <c r="GG1478" s="35"/>
      <c r="GH1478" s="35"/>
      <c r="GI1478" s="35"/>
      <c r="GJ1478" s="35"/>
      <c r="GK1478" s="35"/>
      <c r="GL1478" s="35"/>
      <c r="GM1478" s="35"/>
      <c r="GN1478" s="35"/>
      <c r="GO1478" s="35"/>
      <c r="GP1478" s="35"/>
      <c r="GQ1478" s="35"/>
      <c r="GR1478" s="35"/>
      <c r="GS1478" s="35"/>
      <c r="GT1478" s="35"/>
      <c r="GU1478" s="35"/>
      <c r="GV1478" s="35"/>
      <c r="GW1478" s="35"/>
      <c r="GX1478" s="35"/>
      <c r="GY1478" s="35"/>
      <c r="GZ1478" s="35"/>
      <c r="HA1478" s="35"/>
      <c r="HB1478" s="35"/>
      <c r="HC1478" s="35"/>
      <c r="HD1478" s="35"/>
      <c r="HE1478" s="35"/>
      <c r="HF1478" s="35"/>
      <c r="HG1478" s="35"/>
      <c r="HH1478" s="35"/>
      <c r="HI1478" s="35"/>
      <c r="HJ1478" s="35"/>
      <c r="HK1478" s="35"/>
      <c r="HL1478" s="35"/>
      <c r="HM1478" s="35"/>
    </row>
    <row r="1479" spans="1:221" s="45" customFormat="1" ht="18" customHeight="1" x14ac:dyDescent="0.25">
      <c r="A1479" s="36" t="s">
        <v>4242</v>
      </c>
      <c r="B1479" s="37" t="str">
        <f t="shared" si="121"/>
        <v>SCimago</v>
      </c>
      <c r="C1479" s="38"/>
      <c r="D1479" s="43" t="s">
        <v>4243</v>
      </c>
      <c r="E1479" s="37" t="str">
        <f>HYPERLINK(CONCATENATE("http://www.scimagojr.com/journalsearch.php?q=",D1479),"SCimago")</f>
        <v>SCimago</v>
      </c>
      <c r="F1479" s="38"/>
      <c r="G1479" s="40" t="s">
        <v>16</v>
      </c>
      <c r="H1479" s="41" t="s">
        <v>3850</v>
      </c>
      <c r="I1479" s="42" t="s">
        <v>4244</v>
      </c>
      <c r="J1479" s="43"/>
      <c r="K1479" s="42"/>
      <c r="L1479" s="55">
        <v>10020993</v>
      </c>
      <c r="M1479" s="50"/>
      <c r="N1479" s="33"/>
      <c r="O1479" s="33"/>
      <c r="P1479" s="21"/>
      <c r="Q1479" s="21"/>
      <c r="R1479" s="34"/>
      <c r="W1479" s="35"/>
      <c r="X1479" s="35"/>
      <c r="Y1479" s="35"/>
      <c r="Z1479" s="35"/>
      <c r="AA1479" s="35"/>
      <c r="AB1479" s="35"/>
      <c r="AC1479" s="35"/>
      <c r="AD1479" s="35"/>
      <c r="AE1479" s="35"/>
      <c r="AF1479" s="35"/>
      <c r="AG1479" s="35"/>
      <c r="AH1479" s="35"/>
      <c r="AI1479" s="35"/>
      <c r="AJ1479" s="35"/>
      <c r="AK1479" s="35"/>
      <c r="AL1479" s="35"/>
      <c r="AM1479" s="35"/>
      <c r="AN1479" s="35"/>
      <c r="AO1479" s="35"/>
      <c r="AP1479" s="35"/>
      <c r="AQ1479" s="35"/>
      <c r="AR1479" s="35"/>
      <c r="AS1479" s="35"/>
      <c r="AT1479" s="35"/>
      <c r="AU1479" s="35"/>
      <c r="AV1479" s="35"/>
      <c r="AW1479" s="35"/>
      <c r="AX1479" s="35"/>
      <c r="AY1479" s="35"/>
      <c r="AZ1479" s="35"/>
      <c r="BA1479" s="35"/>
      <c r="BB1479" s="35"/>
      <c r="BC1479" s="35"/>
      <c r="BD1479" s="35"/>
      <c r="BE1479" s="35"/>
      <c r="BF1479" s="35"/>
      <c r="BG1479" s="35"/>
      <c r="BH1479" s="35"/>
      <c r="BI1479" s="35"/>
      <c r="BJ1479" s="35"/>
      <c r="BK1479" s="35"/>
      <c r="BL1479" s="35"/>
      <c r="BM1479" s="35"/>
      <c r="BN1479" s="35"/>
      <c r="BO1479" s="35"/>
      <c r="BP1479" s="35"/>
      <c r="BQ1479" s="35"/>
      <c r="BR1479" s="35"/>
      <c r="BS1479" s="35"/>
      <c r="BT1479" s="35"/>
      <c r="BU1479" s="35"/>
      <c r="BV1479" s="35"/>
      <c r="BW1479" s="35"/>
      <c r="BX1479" s="35"/>
      <c r="BY1479" s="35"/>
      <c r="BZ1479" s="35"/>
      <c r="CA1479" s="35"/>
      <c r="CB1479" s="35"/>
      <c r="CC1479" s="35"/>
      <c r="CD1479" s="35"/>
      <c r="CE1479" s="35"/>
      <c r="CF1479" s="35"/>
      <c r="CG1479" s="35"/>
      <c r="CH1479" s="35"/>
      <c r="CI1479" s="35"/>
      <c r="CJ1479" s="35"/>
      <c r="CK1479" s="35"/>
      <c r="CL1479" s="35"/>
      <c r="CM1479" s="35"/>
      <c r="CN1479" s="35"/>
      <c r="CO1479" s="35"/>
      <c r="CP1479" s="35"/>
      <c r="CQ1479" s="35"/>
      <c r="CR1479" s="35"/>
      <c r="CS1479" s="35"/>
      <c r="CT1479" s="35"/>
      <c r="CU1479" s="35"/>
      <c r="CV1479" s="35"/>
      <c r="CW1479" s="35"/>
      <c r="CX1479" s="35"/>
      <c r="CY1479" s="35"/>
      <c r="CZ1479" s="35"/>
      <c r="DA1479" s="35"/>
      <c r="DB1479" s="35"/>
      <c r="DC1479" s="35"/>
      <c r="DD1479" s="35"/>
      <c r="DE1479" s="35"/>
      <c r="DF1479" s="35"/>
      <c r="DG1479" s="35"/>
      <c r="DH1479" s="35"/>
      <c r="DI1479" s="35"/>
      <c r="DJ1479" s="35"/>
      <c r="DK1479" s="35"/>
      <c r="DL1479" s="35"/>
      <c r="DM1479" s="35"/>
      <c r="DN1479" s="35"/>
      <c r="DO1479" s="35"/>
      <c r="DP1479" s="35"/>
      <c r="DQ1479" s="35"/>
      <c r="DR1479" s="35"/>
      <c r="DS1479" s="35"/>
      <c r="DT1479" s="35"/>
      <c r="DU1479" s="35"/>
      <c r="DV1479" s="35"/>
      <c r="DW1479" s="35"/>
      <c r="DX1479" s="35"/>
      <c r="DY1479" s="35"/>
      <c r="DZ1479" s="35"/>
      <c r="EA1479" s="35"/>
      <c r="EB1479" s="35"/>
      <c r="EC1479" s="35"/>
      <c r="ED1479" s="35"/>
      <c r="EE1479" s="35"/>
      <c r="EF1479" s="35"/>
      <c r="EG1479" s="35"/>
      <c r="EH1479" s="35"/>
      <c r="EI1479" s="35"/>
      <c r="EJ1479" s="35"/>
      <c r="EK1479" s="35"/>
      <c r="EL1479" s="35"/>
      <c r="EM1479" s="35"/>
      <c r="EN1479" s="35"/>
      <c r="EO1479" s="35"/>
      <c r="EP1479" s="35"/>
      <c r="EQ1479" s="35"/>
      <c r="ER1479" s="35"/>
      <c r="ES1479" s="35"/>
      <c r="ET1479" s="35"/>
      <c r="EU1479" s="35"/>
      <c r="EV1479" s="35"/>
      <c r="EW1479" s="35"/>
      <c r="EX1479" s="35"/>
      <c r="EY1479" s="35"/>
      <c r="EZ1479" s="35"/>
      <c r="FA1479" s="35"/>
      <c r="FB1479" s="35"/>
      <c r="FC1479" s="35"/>
      <c r="FD1479" s="35"/>
      <c r="FE1479" s="35"/>
      <c r="FF1479" s="35"/>
      <c r="FG1479" s="35"/>
      <c r="FH1479" s="35"/>
      <c r="FI1479" s="35"/>
      <c r="FJ1479" s="35"/>
      <c r="FK1479" s="35"/>
      <c r="FL1479" s="35"/>
      <c r="FM1479" s="35"/>
      <c r="FN1479" s="35"/>
      <c r="FO1479" s="35"/>
      <c r="FP1479" s="35"/>
      <c r="FQ1479" s="35"/>
      <c r="FR1479" s="35"/>
      <c r="FS1479" s="35"/>
      <c r="FT1479" s="35"/>
      <c r="FU1479" s="35"/>
      <c r="FV1479" s="35"/>
      <c r="FW1479" s="35"/>
      <c r="FX1479" s="35"/>
      <c r="FY1479" s="35"/>
      <c r="FZ1479" s="35"/>
      <c r="GA1479" s="35"/>
      <c r="GB1479" s="35"/>
      <c r="GC1479" s="35"/>
      <c r="GD1479" s="35"/>
      <c r="GE1479" s="35"/>
      <c r="GF1479" s="35"/>
      <c r="GG1479" s="35"/>
      <c r="GH1479" s="35"/>
      <c r="GI1479" s="35"/>
      <c r="GJ1479" s="35"/>
      <c r="GK1479" s="35"/>
      <c r="GL1479" s="35"/>
      <c r="GM1479" s="35"/>
      <c r="GN1479" s="35"/>
      <c r="GO1479" s="35"/>
      <c r="GP1479" s="35"/>
      <c r="GQ1479" s="35"/>
      <c r="GR1479" s="35"/>
      <c r="GS1479" s="35"/>
      <c r="GT1479" s="35"/>
      <c r="GU1479" s="35"/>
      <c r="GV1479" s="35"/>
      <c r="GW1479" s="35"/>
      <c r="GX1479" s="35"/>
      <c r="GY1479" s="35"/>
      <c r="GZ1479" s="35"/>
      <c r="HA1479" s="35"/>
      <c r="HB1479" s="35"/>
      <c r="HC1479" s="35"/>
      <c r="HD1479" s="35"/>
      <c r="HE1479" s="35"/>
      <c r="HF1479" s="35"/>
      <c r="HG1479" s="35"/>
      <c r="HH1479" s="35"/>
      <c r="HI1479" s="35"/>
      <c r="HJ1479" s="35"/>
      <c r="HK1479" s="35"/>
      <c r="HL1479" s="35"/>
      <c r="HM1479" s="35"/>
    </row>
    <row r="1480" spans="1:221" s="45" customFormat="1" ht="18" customHeight="1" x14ac:dyDescent="0.25">
      <c r="A1480" s="33" t="s">
        <v>4245</v>
      </c>
      <c r="B1480" s="37" t="str">
        <f t="shared" si="121"/>
        <v>SCimago</v>
      </c>
      <c r="C1480" s="47"/>
      <c r="D1480" s="66" t="s">
        <v>4246</v>
      </c>
      <c r="E1480" s="37" t="str">
        <f>HYPERLINK(CONCATENATE("http://www.scimagojr.com/journalsearch.php?q=",D1480),"SCimago")</f>
        <v>SCimago</v>
      </c>
      <c r="F1480" s="47"/>
      <c r="G1480" s="40" t="s">
        <v>16</v>
      </c>
      <c r="H1480" s="48" t="s">
        <v>3850</v>
      </c>
      <c r="I1480" s="49" t="s">
        <v>4247</v>
      </c>
      <c r="J1480" s="33"/>
      <c r="K1480" s="33"/>
      <c r="L1480" s="56">
        <v>10069684</v>
      </c>
      <c r="M1480" s="48"/>
      <c r="N1480" s="33"/>
      <c r="O1480" s="33"/>
      <c r="P1480" s="21"/>
      <c r="Q1480" s="21"/>
      <c r="R1480" s="34"/>
      <c r="W1480" s="35"/>
      <c r="X1480" s="35"/>
      <c r="Y1480" s="35"/>
      <c r="Z1480" s="35"/>
      <c r="AA1480" s="35"/>
      <c r="AB1480" s="35"/>
      <c r="AC1480" s="35"/>
      <c r="AD1480" s="35"/>
      <c r="AE1480" s="35"/>
      <c r="AF1480" s="35"/>
      <c r="AG1480" s="35"/>
      <c r="AH1480" s="35"/>
      <c r="AI1480" s="35"/>
      <c r="AJ1480" s="35"/>
      <c r="AK1480" s="35"/>
      <c r="AL1480" s="35"/>
      <c r="AM1480" s="35"/>
      <c r="AN1480" s="35"/>
      <c r="AO1480" s="35"/>
      <c r="AP1480" s="35"/>
      <c r="AQ1480" s="35"/>
      <c r="AR1480" s="35"/>
      <c r="AS1480" s="35"/>
      <c r="AT1480" s="35"/>
      <c r="AU1480" s="35"/>
      <c r="AV1480" s="35"/>
      <c r="AW1480" s="35"/>
      <c r="AX1480" s="35"/>
      <c r="AY1480" s="35"/>
      <c r="AZ1480" s="35"/>
      <c r="BA1480" s="35"/>
      <c r="BB1480" s="35"/>
      <c r="BC1480" s="35"/>
      <c r="BD1480" s="35"/>
      <c r="BE1480" s="35"/>
      <c r="BF1480" s="35"/>
      <c r="BG1480" s="35"/>
      <c r="BH1480" s="35"/>
      <c r="BI1480" s="35"/>
      <c r="BJ1480" s="35"/>
      <c r="BK1480" s="35"/>
      <c r="BL1480" s="35"/>
      <c r="BM1480" s="35"/>
      <c r="BN1480" s="35"/>
      <c r="BO1480" s="35"/>
      <c r="BP1480" s="35"/>
      <c r="BQ1480" s="35"/>
      <c r="BR1480" s="35"/>
      <c r="BS1480" s="35"/>
      <c r="BT1480" s="35"/>
      <c r="BU1480" s="35"/>
      <c r="BV1480" s="35"/>
      <c r="BW1480" s="35"/>
      <c r="BX1480" s="35"/>
      <c r="BY1480" s="35"/>
      <c r="BZ1480" s="35"/>
      <c r="CA1480" s="35"/>
      <c r="CB1480" s="35"/>
      <c r="CC1480" s="35"/>
      <c r="CD1480" s="35"/>
      <c r="CE1480" s="35"/>
      <c r="CF1480" s="35"/>
      <c r="CG1480" s="35"/>
      <c r="CH1480" s="35"/>
      <c r="CI1480" s="35"/>
      <c r="CJ1480" s="35"/>
      <c r="CK1480" s="35"/>
      <c r="CL1480" s="35"/>
      <c r="CM1480" s="35"/>
      <c r="CN1480" s="35"/>
      <c r="CO1480" s="35"/>
      <c r="CP1480" s="35"/>
      <c r="CQ1480" s="35"/>
      <c r="CR1480" s="35"/>
      <c r="CS1480" s="35"/>
      <c r="CT1480" s="35"/>
      <c r="CU1480" s="35"/>
      <c r="CV1480" s="35"/>
      <c r="CW1480" s="35"/>
      <c r="CX1480" s="35"/>
      <c r="CY1480" s="35"/>
      <c r="CZ1480" s="35"/>
      <c r="DA1480" s="35"/>
      <c r="DB1480" s="35"/>
      <c r="DC1480" s="35"/>
      <c r="DD1480" s="35"/>
      <c r="DE1480" s="35"/>
      <c r="DF1480" s="35"/>
      <c r="DG1480" s="35"/>
      <c r="DH1480" s="35"/>
      <c r="DI1480" s="35"/>
      <c r="DJ1480" s="35"/>
      <c r="DK1480" s="35"/>
      <c r="DL1480" s="35"/>
      <c r="DM1480" s="35"/>
      <c r="DN1480" s="35"/>
      <c r="DO1480" s="35"/>
      <c r="DP1480" s="35"/>
      <c r="DQ1480" s="35"/>
      <c r="DR1480" s="35"/>
      <c r="DS1480" s="35"/>
      <c r="DT1480" s="35"/>
      <c r="DU1480" s="35"/>
      <c r="DV1480" s="35"/>
      <c r="DW1480" s="35"/>
      <c r="DX1480" s="35"/>
      <c r="DY1480" s="35"/>
      <c r="DZ1480" s="35"/>
      <c r="EA1480" s="35"/>
      <c r="EB1480" s="35"/>
      <c r="EC1480" s="35"/>
      <c r="ED1480" s="35"/>
      <c r="EE1480" s="35"/>
      <c r="EF1480" s="35"/>
      <c r="EG1480" s="35"/>
      <c r="EH1480" s="35"/>
      <c r="EI1480" s="35"/>
      <c r="EJ1480" s="35"/>
      <c r="EK1480" s="35"/>
      <c r="EL1480" s="35"/>
      <c r="EM1480" s="35"/>
      <c r="EN1480" s="35"/>
      <c r="EO1480" s="35"/>
      <c r="EP1480" s="35"/>
      <c r="EQ1480" s="35"/>
      <c r="ER1480" s="35"/>
      <c r="ES1480" s="35"/>
      <c r="ET1480" s="35"/>
      <c r="EU1480" s="35"/>
      <c r="EV1480" s="35"/>
      <c r="EW1480" s="35"/>
      <c r="EX1480" s="35"/>
      <c r="EY1480" s="35"/>
      <c r="EZ1480" s="35"/>
      <c r="FA1480" s="35"/>
      <c r="FB1480" s="35"/>
      <c r="FC1480" s="35"/>
      <c r="FD1480" s="35"/>
      <c r="FE1480" s="35"/>
      <c r="FF1480" s="35"/>
      <c r="FG1480" s="35"/>
      <c r="FH1480" s="35"/>
      <c r="FI1480" s="35"/>
      <c r="FJ1480" s="35"/>
      <c r="FK1480" s="35"/>
      <c r="FL1480" s="35"/>
      <c r="FM1480" s="35"/>
      <c r="FN1480" s="35"/>
      <c r="FO1480" s="35"/>
      <c r="FP1480" s="35"/>
      <c r="FQ1480" s="35"/>
      <c r="FR1480" s="35"/>
      <c r="FS1480" s="35"/>
      <c r="FT1480" s="35"/>
      <c r="FU1480" s="35"/>
      <c r="FV1480" s="35"/>
      <c r="FW1480" s="35"/>
      <c r="FX1480" s="35"/>
      <c r="FY1480" s="35"/>
      <c r="FZ1480" s="35"/>
      <c r="GA1480" s="35"/>
      <c r="GB1480" s="35"/>
      <c r="GC1480" s="35"/>
      <c r="GD1480" s="35"/>
      <c r="GE1480" s="35"/>
      <c r="GF1480" s="35"/>
      <c r="GG1480" s="35"/>
      <c r="GH1480" s="35"/>
      <c r="GI1480" s="35"/>
      <c r="GJ1480" s="35"/>
      <c r="GK1480" s="35"/>
      <c r="GL1480" s="35"/>
      <c r="GM1480" s="35"/>
      <c r="GN1480" s="35"/>
      <c r="GO1480" s="35"/>
      <c r="GP1480" s="35"/>
      <c r="GQ1480" s="35"/>
      <c r="GR1480" s="35"/>
      <c r="GS1480" s="35"/>
      <c r="GT1480" s="35"/>
      <c r="GU1480" s="35"/>
      <c r="GV1480" s="35"/>
      <c r="GW1480" s="35"/>
      <c r="GX1480" s="35"/>
      <c r="GY1480" s="35"/>
      <c r="GZ1480" s="35"/>
      <c r="HA1480" s="35"/>
      <c r="HB1480" s="35"/>
      <c r="HC1480" s="35"/>
      <c r="HD1480" s="35"/>
      <c r="HE1480" s="35"/>
      <c r="HF1480" s="35"/>
      <c r="HG1480" s="35"/>
      <c r="HH1480" s="35"/>
      <c r="HI1480" s="35"/>
      <c r="HJ1480" s="35"/>
      <c r="HK1480" s="35"/>
      <c r="HL1480" s="35"/>
      <c r="HM1480" s="35"/>
    </row>
    <row r="1481" spans="1:221" s="45" customFormat="1" ht="18" customHeight="1" x14ac:dyDescent="0.25">
      <c r="A1481" s="36" t="s">
        <v>4248</v>
      </c>
      <c r="B1481" s="37" t="str">
        <f t="shared" si="121"/>
        <v>SCimago</v>
      </c>
      <c r="C1481" s="38"/>
      <c r="D1481" s="43" t="s">
        <v>4249</v>
      </c>
      <c r="E1481" s="37" t="str">
        <f>HYPERLINK(CONCATENATE("http://www.scimagojr.com/journalsearch.php?q=",D1481),"SCimago")</f>
        <v>SCimago</v>
      </c>
      <c r="F1481" s="38"/>
      <c r="G1481" s="40" t="s">
        <v>16</v>
      </c>
      <c r="H1481" s="41" t="s">
        <v>3850</v>
      </c>
      <c r="I1481" s="42" t="s">
        <v>4250</v>
      </c>
      <c r="J1481" s="43"/>
      <c r="K1481" s="42"/>
      <c r="L1481" s="55">
        <v>10020994</v>
      </c>
      <c r="M1481" s="50"/>
      <c r="N1481" s="33"/>
      <c r="O1481" s="33"/>
      <c r="P1481" s="21"/>
      <c r="Q1481" s="21"/>
      <c r="R1481" s="34"/>
      <c r="W1481" s="35"/>
      <c r="X1481" s="35"/>
      <c r="Y1481" s="35"/>
      <c r="Z1481" s="35"/>
      <c r="AA1481" s="35"/>
      <c r="AB1481" s="35"/>
      <c r="AC1481" s="35"/>
      <c r="AD1481" s="35"/>
      <c r="AE1481" s="35"/>
      <c r="AF1481" s="35"/>
      <c r="AG1481" s="35"/>
      <c r="AH1481" s="35"/>
      <c r="AI1481" s="35"/>
      <c r="AJ1481" s="35"/>
      <c r="AK1481" s="35"/>
      <c r="AL1481" s="35"/>
      <c r="AM1481" s="35"/>
      <c r="AN1481" s="35"/>
      <c r="AO1481" s="35"/>
      <c r="AP1481" s="35"/>
      <c r="AQ1481" s="35"/>
      <c r="AR1481" s="35"/>
      <c r="AS1481" s="35"/>
      <c r="AT1481" s="35"/>
      <c r="AU1481" s="35"/>
      <c r="AV1481" s="35"/>
      <c r="AW1481" s="35"/>
      <c r="AX1481" s="35"/>
      <c r="AY1481" s="35"/>
      <c r="AZ1481" s="35"/>
      <c r="BA1481" s="35"/>
      <c r="BB1481" s="35"/>
      <c r="BC1481" s="35"/>
      <c r="BD1481" s="35"/>
      <c r="BE1481" s="35"/>
      <c r="BF1481" s="35"/>
      <c r="BG1481" s="35"/>
      <c r="BH1481" s="35"/>
      <c r="BI1481" s="35"/>
      <c r="BJ1481" s="35"/>
      <c r="BK1481" s="35"/>
      <c r="BL1481" s="35"/>
      <c r="BM1481" s="35"/>
      <c r="BN1481" s="35"/>
      <c r="BO1481" s="35"/>
      <c r="BP1481" s="35"/>
      <c r="BQ1481" s="35"/>
      <c r="BR1481" s="35"/>
      <c r="BS1481" s="35"/>
      <c r="BT1481" s="35"/>
      <c r="BU1481" s="35"/>
      <c r="BV1481" s="35"/>
      <c r="BW1481" s="35"/>
      <c r="BX1481" s="35"/>
      <c r="BY1481" s="35"/>
      <c r="BZ1481" s="35"/>
      <c r="CA1481" s="35"/>
      <c r="CB1481" s="35"/>
      <c r="CC1481" s="35"/>
      <c r="CD1481" s="35"/>
      <c r="CE1481" s="35"/>
      <c r="CF1481" s="35"/>
      <c r="CG1481" s="35"/>
      <c r="CH1481" s="35"/>
      <c r="CI1481" s="35"/>
      <c r="CJ1481" s="35"/>
      <c r="CK1481" s="35"/>
      <c r="CL1481" s="35"/>
      <c r="CM1481" s="35"/>
      <c r="CN1481" s="35"/>
      <c r="CO1481" s="35"/>
      <c r="CP1481" s="35"/>
      <c r="CQ1481" s="35"/>
      <c r="CR1481" s="35"/>
      <c r="CS1481" s="35"/>
      <c r="CT1481" s="35"/>
      <c r="CU1481" s="35"/>
      <c r="CV1481" s="35"/>
      <c r="CW1481" s="35"/>
      <c r="CX1481" s="35"/>
      <c r="CY1481" s="35"/>
      <c r="CZ1481" s="35"/>
      <c r="DA1481" s="35"/>
      <c r="DB1481" s="35"/>
      <c r="DC1481" s="35"/>
      <c r="DD1481" s="35"/>
      <c r="DE1481" s="35"/>
      <c r="DF1481" s="35"/>
      <c r="DG1481" s="35"/>
      <c r="DH1481" s="35"/>
      <c r="DI1481" s="35"/>
      <c r="DJ1481" s="35"/>
      <c r="DK1481" s="35"/>
      <c r="DL1481" s="35"/>
      <c r="DM1481" s="35"/>
      <c r="DN1481" s="35"/>
      <c r="DO1481" s="35"/>
      <c r="DP1481" s="35"/>
      <c r="DQ1481" s="35"/>
      <c r="DR1481" s="35"/>
      <c r="DS1481" s="35"/>
      <c r="DT1481" s="35"/>
      <c r="DU1481" s="35"/>
      <c r="DV1481" s="35"/>
      <c r="DW1481" s="35"/>
      <c r="DX1481" s="35"/>
      <c r="DY1481" s="35"/>
      <c r="DZ1481" s="35"/>
      <c r="EA1481" s="35"/>
      <c r="EB1481" s="35"/>
      <c r="EC1481" s="35"/>
      <c r="ED1481" s="35"/>
      <c r="EE1481" s="35"/>
      <c r="EF1481" s="35"/>
      <c r="EG1481" s="35"/>
      <c r="EH1481" s="35"/>
      <c r="EI1481" s="35"/>
      <c r="EJ1481" s="35"/>
      <c r="EK1481" s="35"/>
      <c r="EL1481" s="35"/>
      <c r="EM1481" s="35"/>
      <c r="EN1481" s="35"/>
      <c r="EO1481" s="35"/>
      <c r="EP1481" s="35"/>
      <c r="EQ1481" s="35"/>
      <c r="ER1481" s="35"/>
      <c r="ES1481" s="35"/>
      <c r="ET1481" s="35"/>
      <c r="EU1481" s="35"/>
      <c r="EV1481" s="35"/>
      <c r="EW1481" s="35"/>
      <c r="EX1481" s="35"/>
      <c r="EY1481" s="35"/>
      <c r="EZ1481" s="35"/>
      <c r="FA1481" s="35"/>
      <c r="FB1481" s="35"/>
      <c r="FC1481" s="35"/>
      <c r="FD1481" s="35"/>
      <c r="FE1481" s="35"/>
      <c r="FF1481" s="35"/>
      <c r="FG1481" s="35"/>
      <c r="FH1481" s="35"/>
      <c r="FI1481" s="35"/>
      <c r="FJ1481" s="35"/>
      <c r="FK1481" s="35"/>
      <c r="FL1481" s="35"/>
      <c r="FM1481" s="35"/>
      <c r="FN1481" s="35"/>
      <c r="FO1481" s="35"/>
      <c r="FP1481" s="35"/>
      <c r="FQ1481" s="35"/>
      <c r="FR1481" s="35"/>
      <c r="FS1481" s="35"/>
      <c r="FT1481" s="35"/>
      <c r="FU1481" s="35"/>
      <c r="FV1481" s="35"/>
      <c r="FW1481" s="35"/>
      <c r="FX1481" s="35"/>
      <c r="FY1481" s="35"/>
      <c r="FZ1481" s="35"/>
      <c r="GA1481" s="35"/>
      <c r="GB1481" s="35"/>
      <c r="GC1481" s="35"/>
      <c r="GD1481" s="35"/>
      <c r="GE1481" s="35"/>
      <c r="GF1481" s="35"/>
      <c r="GG1481" s="35"/>
      <c r="GH1481" s="35"/>
      <c r="GI1481" s="35"/>
      <c r="GJ1481" s="35"/>
      <c r="GK1481" s="35"/>
      <c r="GL1481" s="35"/>
      <c r="GM1481" s="35"/>
      <c r="GN1481" s="35"/>
      <c r="GO1481" s="35"/>
      <c r="GP1481" s="35"/>
      <c r="GQ1481" s="35"/>
      <c r="GR1481" s="35"/>
      <c r="GS1481" s="35"/>
      <c r="GT1481" s="35"/>
      <c r="GU1481" s="35"/>
      <c r="GV1481" s="35"/>
      <c r="GW1481" s="35"/>
      <c r="GX1481" s="35"/>
      <c r="GY1481" s="35"/>
      <c r="GZ1481" s="35"/>
      <c r="HA1481" s="35"/>
      <c r="HB1481" s="35"/>
      <c r="HC1481" s="35"/>
      <c r="HD1481" s="35"/>
      <c r="HE1481" s="35"/>
      <c r="HF1481" s="35"/>
      <c r="HG1481" s="35"/>
      <c r="HH1481" s="35"/>
      <c r="HI1481" s="35"/>
      <c r="HJ1481" s="35"/>
      <c r="HK1481" s="35"/>
      <c r="HL1481" s="35"/>
      <c r="HM1481" s="35"/>
    </row>
    <row r="1482" spans="1:221" s="45" customFormat="1" ht="18" customHeight="1" x14ac:dyDescent="0.25">
      <c r="A1482" s="33" t="s">
        <v>4251</v>
      </c>
      <c r="B1482" s="37" t="str">
        <f t="shared" si="121"/>
        <v>SCimago</v>
      </c>
      <c r="C1482" s="47"/>
      <c r="D1482" s="33" t="s">
        <v>54</v>
      </c>
      <c r="E1482" s="37"/>
      <c r="F1482" s="47"/>
      <c r="G1482" s="40" t="s">
        <v>16</v>
      </c>
      <c r="H1482" s="48" t="s">
        <v>3850</v>
      </c>
      <c r="I1482" s="49" t="s">
        <v>4252</v>
      </c>
      <c r="J1482" s="33"/>
      <c r="K1482" s="33"/>
      <c r="L1482" s="56">
        <v>10071378</v>
      </c>
      <c r="M1482" s="48"/>
      <c r="N1482" s="33"/>
      <c r="O1482" s="33"/>
      <c r="P1482" s="21"/>
      <c r="Q1482" s="21"/>
      <c r="R1482" s="34"/>
    </row>
    <row r="1483" spans="1:221" s="45" customFormat="1" ht="18" customHeight="1" x14ac:dyDescent="0.25">
      <c r="A1483" s="36" t="s">
        <v>4253</v>
      </c>
      <c r="B1483" s="37" t="str">
        <f t="shared" si="121"/>
        <v>SCimago</v>
      </c>
      <c r="C1483" s="38"/>
      <c r="D1483" s="43" t="s">
        <v>4254</v>
      </c>
      <c r="E1483" s="37" t="str">
        <f>HYPERLINK(CONCATENATE("http://www.scimagojr.com/journalsearch.php?q=",D1483),"SCimago")</f>
        <v>SCimago</v>
      </c>
      <c r="F1483" s="38"/>
      <c r="G1483" s="40" t="s">
        <v>16</v>
      </c>
      <c r="H1483" s="41" t="s">
        <v>3850</v>
      </c>
      <c r="I1483" s="42" t="s">
        <v>4255</v>
      </c>
      <c r="J1483" s="43"/>
      <c r="K1483" s="42"/>
      <c r="L1483" s="55">
        <v>10020995</v>
      </c>
      <c r="M1483" s="50"/>
      <c r="N1483" s="33"/>
      <c r="O1483" s="33"/>
      <c r="P1483" s="21"/>
      <c r="Q1483" s="21"/>
      <c r="R1483" s="34"/>
      <c r="W1483" s="35"/>
      <c r="X1483" s="35"/>
      <c r="Y1483" s="35"/>
      <c r="Z1483" s="35"/>
      <c r="AA1483" s="35"/>
      <c r="AB1483" s="35"/>
      <c r="AC1483" s="35"/>
      <c r="AD1483" s="35"/>
      <c r="AE1483" s="35"/>
      <c r="AF1483" s="35"/>
      <c r="AG1483" s="35"/>
      <c r="AH1483" s="35"/>
      <c r="AI1483" s="35"/>
      <c r="AJ1483" s="35"/>
      <c r="AK1483" s="35"/>
      <c r="AL1483" s="35"/>
      <c r="AM1483" s="35"/>
      <c r="AN1483" s="35"/>
      <c r="AO1483" s="35"/>
      <c r="AP1483" s="35"/>
      <c r="AQ1483" s="35"/>
      <c r="AR1483" s="35"/>
      <c r="AS1483" s="35"/>
      <c r="AT1483" s="35"/>
      <c r="AU1483" s="35"/>
      <c r="AV1483" s="35"/>
      <c r="AW1483" s="35"/>
      <c r="AX1483" s="35"/>
      <c r="AY1483" s="35"/>
      <c r="AZ1483" s="35"/>
      <c r="BA1483" s="35"/>
      <c r="BB1483" s="35"/>
      <c r="BC1483" s="35"/>
      <c r="BD1483" s="35"/>
      <c r="BE1483" s="35"/>
      <c r="BF1483" s="35"/>
      <c r="BG1483" s="35"/>
      <c r="BH1483" s="35"/>
      <c r="BI1483" s="35"/>
      <c r="BJ1483" s="35"/>
      <c r="BK1483" s="35"/>
      <c r="BL1483" s="35"/>
      <c r="BM1483" s="35"/>
      <c r="BN1483" s="35"/>
      <c r="BO1483" s="35"/>
      <c r="BP1483" s="35"/>
      <c r="BQ1483" s="35"/>
      <c r="BR1483" s="35"/>
      <c r="BS1483" s="35"/>
      <c r="BT1483" s="35"/>
      <c r="BU1483" s="35"/>
      <c r="BV1483" s="35"/>
      <c r="BW1483" s="35"/>
      <c r="BX1483" s="35"/>
      <c r="BY1483" s="35"/>
      <c r="BZ1483" s="35"/>
      <c r="CA1483" s="35"/>
      <c r="CB1483" s="35"/>
      <c r="CC1483" s="35"/>
      <c r="CD1483" s="35"/>
      <c r="CE1483" s="35"/>
      <c r="CF1483" s="35"/>
      <c r="CG1483" s="35"/>
      <c r="CH1483" s="35"/>
      <c r="CI1483" s="35"/>
      <c r="CJ1483" s="35"/>
      <c r="CK1483" s="35"/>
      <c r="CL1483" s="35"/>
      <c r="CM1483" s="35"/>
      <c r="CN1483" s="35"/>
      <c r="CO1483" s="35"/>
      <c r="CP1483" s="35"/>
      <c r="CQ1483" s="35"/>
      <c r="CR1483" s="35"/>
      <c r="CS1483" s="35"/>
      <c r="CT1483" s="35"/>
      <c r="CU1483" s="35"/>
      <c r="CV1483" s="35"/>
      <c r="CW1483" s="35"/>
      <c r="CX1483" s="35"/>
      <c r="CY1483" s="35"/>
      <c r="CZ1483" s="35"/>
      <c r="DA1483" s="35"/>
      <c r="DB1483" s="35"/>
      <c r="DC1483" s="35"/>
      <c r="DD1483" s="35"/>
      <c r="DE1483" s="35"/>
      <c r="DF1483" s="35"/>
      <c r="DG1483" s="35"/>
      <c r="DH1483" s="35"/>
      <c r="DI1483" s="35"/>
      <c r="DJ1483" s="35"/>
      <c r="DK1483" s="35"/>
      <c r="DL1483" s="35"/>
      <c r="DM1483" s="35"/>
      <c r="DN1483" s="35"/>
      <c r="DO1483" s="35"/>
      <c r="DP1483" s="35"/>
      <c r="DQ1483" s="35"/>
      <c r="DR1483" s="35"/>
      <c r="DS1483" s="35"/>
      <c r="DT1483" s="35"/>
      <c r="DU1483" s="35"/>
      <c r="DV1483" s="35"/>
      <c r="DW1483" s="35"/>
      <c r="DX1483" s="35"/>
      <c r="DY1483" s="35"/>
      <c r="DZ1483" s="35"/>
      <c r="EA1483" s="35"/>
      <c r="EB1483" s="35"/>
      <c r="EC1483" s="35"/>
      <c r="ED1483" s="35"/>
      <c r="EE1483" s="35"/>
      <c r="EF1483" s="35"/>
      <c r="EG1483" s="35"/>
      <c r="EH1483" s="35"/>
      <c r="EI1483" s="35"/>
      <c r="EJ1483" s="35"/>
      <c r="EK1483" s="35"/>
      <c r="EL1483" s="35"/>
      <c r="EM1483" s="35"/>
      <c r="EN1483" s="35"/>
      <c r="EO1483" s="35"/>
      <c r="EP1483" s="35"/>
      <c r="EQ1483" s="35"/>
      <c r="ER1483" s="35"/>
      <c r="ES1483" s="35"/>
      <c r="ET1483" s="35"/>
      <c r="EU1483" s="35"/>
      <c r="EV1483" s="35"/>
      <c r="EW1483" s="35"/>
      <c r="EX1483" s="35"/>
      <c r="EY1483" s="35"/>
      <c r="EZ1483" s="35"/>
      <c r="FA1483" s="35"/>
      <c r="FB1483" s="35"/>
      <c r="FC1483" s="35"/>
      <c r="FD1483" s="35"/>
      <c r="FE1483" s="35"/>
      <c r="FF1483" s="35"/>
      <c r="FG1483" s="35"/>
      <c r="FH1483" s="35"/>
      <c r="FI1483" s="35"/>
      <c r="FJ1483" s="35"/>
      <c r="FK1483" s="35"/>
      <c r="FL1483" s="35"/>
      <c r="FM1483" s="35"/>
      <c r="FN1483" s="35"/>
      <c r="FO1483" s="35"/>
      <c r="FP1483" s="35"/>
      <c r="FQ1483" s="35"/>
      <c r="FR1483" s="35"/>
      <c r="FS1483" s="35"/>
      <c r="FT1483" s="35"/>
      <c r="FU1483" s="35"/>
      <c r="FV1483" s="35"/>
      <c r="FW1483" s="35"/>
      <c r="FX1483" s="35"/>
      <c r="FY1483" s="35"/>
      <c r="FZ1483" s="35"/>
      <c r="GA1483" s="35"/>
      <c r="GB1483" s="35"/>
      <c r="GC1483" s="35"/>
      <c r="GD1483" s="35"/>
      <c r="GE1483" s="35"/>
      <c r="GF1483" s="35"/>
      <c r="GG1483" s="35"/>
      <c r="GH1483" s="35"/>
      <c r="GI1483" s="35"/>
      <c r="GJ1483" s="35"/>
      <c r="GK1483" s="35"/>
      <c r="GL1483" s="35"/>
      <c r="GM1483" s="35"/>
      <c r="GN1483" s="35"/>
      <c r="GO1483" s="35"/>
      <c r="GP1483" s="35"/>
      <c r="GQ1483" s="35"/>
      <c r="GR1483" s="35"/>
      <c r="GS1483" s="35"/>
      <c r="GT1483" s="35"/>
      <c r="GU1483" s="35"/>
      <c r="GV1483" s="35"/>
      <c r="GW1483" s="35"/>
      <c r="GX1483" s="35"/>
      <c r="GY1483" s="35"/>
      <c r="GZ1483" s="35"/>
      <c r="HA1483" s="35"/>
      <c r="HB1483" s="35"/>
      <c r="HC1483" s="35"/>
      <c r="HD1483" s="35"/>
      <c r="HE1483" s="35"/>
      <c r="HF1483" s="35"/>
      <c r="HG1483" s="35"/>
      <c r="HH1483" s="35"/>
      <c r="HI1483" s="35"/>
      <c r="HJ1483" s="35"/>
      <c r="HK1483" s="35"/>
      <c r="HL1483" s="35"/>
      <c r="HM1483" s="35"/>
    </row>
    <row r="1484" spans="1:221" s="45" customFormat="1" ht="18" customHeight="1" x14ac:dyDescent="0.25">
      <c r="A1484" s="36" t="s">
        <v>4256</v>
      </c>
      <c r="B1484" s="37" t="str">
        <f t="shared" si="121"/>
        <v>SCimago</v>
      </c>
      <c r="C1484" s="38"/>
      <c r="D1484" s="43" t="s">
        <v>4257</v>
      </c>
      <c r="E1484" s="37" t="str">
        <f>HYPERLINK(CONCATENATE("http://www.scimagojr.com/journalsearch.php?q=",D1484),"SCimago")</f>
        <v>SCimago</v>
      </c>
      <c r="F1484" s="38"/>
      <c r="G1484" s="40" t="s">
        <v>16</v>
      </c>
      <c r="H1484" s="41" t="s">
        <v>3850</v>
      </c>
      <c r="I1484" s="42" t="s">
        <v>4258</v>
      </c>
      <c r="J1484" s="43"/>
      <c r="K1484" s="42"/>
      <c r="L1484" s="55">
        <v>10020996</v>
      </c>
      <c r="M1484" s="50"/>
      <c r="N1484" s="33"/>
      <c r="O1484" s="33"/>
      <c r="P1484" s="21"/>
      <c r="Q1484" s="21"/>
      <c r="R1484" s="34"/>
      <c r="W1484" s="35"/>
      <c r="X1484" s="35"/>
      <c r="Y1484" s="35"/>
      <c r="Z1484" s="35"/>
      <c r="AA1484" s="35"/>
      <c r="AB1484" s="35"/>
      <c r="AC1484" s="35"/>
      <c r="AD1484" s="35"/>
      <c r="AE1484" s="35"/>
      <c r="AF1484" s="35"/>
      <c r="AG1484" s="35"/>
      <c r="AH1484" s="35"/>
      <c r="AI1484" s="35"/>
      <c r="AJ1484" s="35"/>
      <c r="AK1484" s="35"/>
      <c r="AL1484" s="35"/>
      <c r="AM1484" s="35"/>
      <c r="AN1484" s="35"/>
      <c r="AO1484" s="35"/>
      <c r="AP1484" s="35"/>
      <c r="AQ1484" s="35"/>
      <c r="AR1484" s="35"/>
      <c r="AS1484" s="35"/>
      <c r="AT1484" s="35"/>
      <c r="AU1484" s="35"/>
      <c r="AV1484" s="35"/>
      <c r="AW1484" s="35"/>
      <c r="AX1484" s="35"/>
      <c r="AY1484" s="35"/>
      <c r="AZ1484" s="35"/>
      <c r="BA1484" s="35"/>
      <c r="BB1484" s="35"/>
      <c r="BC1484" s="35"/>
      <c r="BD1484" s="35"/>
      <c r="BE1484" s="35"/>
      <c r="BF1484" s="35"/>
      <c r="BG1484" s="35"/>
      <c r="BH1484" s="35"/>
      <c r="BI1484" s="35"/>
      <c r="BJ1484" s="35"/>
      <c r="BK1484" s="35"/>
      <c r="BL1484" s="35"/>
      <c r="BM1484" s="35"/>
      <c r="BN1484" s="35"/>
      <c r="BO1484" s="35"/>
      <c r="BP1484" s="35"/>
      <c r="BQ1484" s="35"/>
      <c r="BR1484" s="35"/>
      <c r="BS1484" s="35"/>
      <c r="BT1484" s="35"/>
      <c r="BU1484" s="35"/>
      <c r="BV1484" s="35"/>
      <c r="BW1484" s="35"/>
      <c r="BX1484" s="35"/>
      <c r="BY1484" s="35"/>
      <c r="BZ1484" s="35"/>
      <c r="CA1484" s="35"/>
      <c r="CB1484" s="35"/>
      <c r="CC1484" s="35"/>
      <c r="CD1484" s="35"/>
      <c r="CE1484" s="35"/>
      <c r="CF1484" s="35"/>
      <c r="CG1484" s="35"/>
      <c r="CH1484" s="35"/>
      <c r="CI1484" s="35"/>
      <c r="CJ1484" s="35"/>
      <c r="CK1484" s="35"/>
      <c r="CL1484" s="35"/>
      <c r="CM1484" s="35"/>
      <c r="CN1484" s="35"/>
      <c r="CO1484" s="35"/>
      <c r="CP1484" s="35"/>
      <c r="CQ1484" s="35"/>
      <c r="CR1484" s="35"/>
      <c r="CS1484" s="35"/>
      <c r="CT1484" s="35"/>
      <c r="CU1484" s="35"/>
      <c r="CV1484" s="35"/>
      <c r="CW1484" s="35"/>
      <c r="CX1484" s="35"/>
      <c r="CY1484" s="35"/>
      <c r="CZ1484" s="35"/>
      <c r="DA1484" s="35"/>
      <c r="DB1484" s="35"/>
      <c r="DC1484" s="35"/>
      <c r="DD1484" s="35"/>
      <c r="DE1484" s="35"/>
      <c r="DF1484" s="35"/>
      <c r="DG1484" s="35"/>
      <c r="DH1484" s="35"/>
      <c r="DI1484" s="35"/>
      <c r="DJ1484" s="35"/>
      <c r="DK1484" s="35"/>
      <c r="DL1484" s="35"/>
      <c r="DM1484" s="35"/>
      <c r="DN1484" s="35"/>
      <c r="DO1484" s="35"/>
      <c r="DP1484" s="35"/>
      <c r="DQ1484" s="35"/>
      <c r="DR1484" s="35"/>
      <c r="DS1484" s="35"/>
      <c r="DT1484" s="35"/>
      <c r="DU1484" s="35"/>
      <c r="DV1484" s="35"/>
      <c r="DW1484" s="35"/>
      <c r="DX1484" s="35"/>
      <c r="DY1484" s="35"/>
      <c r="DZ1484" s="35"/>
      <c r="EA1484" s="35"/>
      <c r="EB1484" s="35"/>
      <c r="EC1484" s="35"/>
      <c r="ED1484" s="35"/>
      <c r="EE1484" s="35"/>
      <c r="EF1484" s="35"/>
      <c r="EG1484" s="35"/>
      <c r="EH1484" s="35"/>
      <c r="EI1484" s="35"/>
      <c r="EJ1484" s="35"/>
      <c r="EK1484" s="35"/>
      <c r="EL1484" s="35"/>
      <c r="EM1484" s="35"/>
      <c r="EN1484" s="35"/>
      <c r="EO1484" s="35"/>
      <c r="EP1484" s="35"/>
      <c r="EQ1484" s="35"/>
      <c r="ER1484" s="35"/>
      <c r="ES1484" s="35"/>
      <c r="ET1484" s="35"/>
      <c r="EU1484" s="35"/>
      <c r="EV1484" s="35"/>
      <c r="EW1484" s="35"/>
      <c r="EX1484" s="35"/>
      <c r="EY1484" s="35"/>
      <c r="EZ1484" s="35"/>
      <c r="FA1484" s="35"/>
      <c r="FB1484" s="35"/>
      <c r="FC1484" s="35"/>
      <c r="FD1484" s="35"/>
      <c r="FE1484" s="35"/>
      <c r="FF1484" s="35"/>
      <c r="FG1484" s="35"/>
      <c r="FH1484" s="35"/>
      <c r="FI1484" s="35"/>
      <c r="FJ1484" s="35"/>
      <c r="FK1484" s="35"/>
      <c r="FL1484" s="35"/>
      <c r="FM1484" s="35"/>
      <c r="FN1484" s="35"/>
      <c r="FO1484" s="35"/>
      <c r="FP1484" s="35"/>
      <c r="FQ1484" s="35"/>
      <c r="FR1484" s="35"/>
      <c r="FS1484" s="35"/>
      <c r="FT1484" s="35"/>
      <c r="FU1484" s="35"/>
      <c r="FV1484" s="35"/>
      <c r="FW1484" s="35"/>
      <c r="FX1484" s="35"/>
      <c r="FY1484" s="35"/>
      <c r="FZ1484" s="35"/>
      <c r="GA1484" s="35"/>
      <c r="GB1484" s="35"/>
      <c r="GC1484" s="35"/>
      <c r="GD1484" s="35"/>
      <c r="GE1484" s="35"/>
      <c r="GF1484" s="35"/>
      <c r="GG1484" s="35"/>
      <c r="GH1484" s="35"/>
      <c r="GI1484" s="35"/>
      <c r="GJ1484" s="35"/>
      <c r="GK1484" s="35"/>
      <c r="GL1484" s="35"/>
      <c r="GM1484" s="35"/>
      <c r="GN1484" s="35"/>
      <c r="GO1484" s="35"/>
      <c r="GP1484" s="35"/>
      <c r="GQ1484" s="35"/>
      <c r="GR1484" s="35"/>
      <c r="GS1484" s="35"/>
      <c r="GT1484" s="35"/>
      <c r="GU1484" s="35"/>
      <c r="GV1484" s="35"/>
      <c r="GW1484" s="35"/>
      <c r="GX1484" s="35"/>
      <c r="GY1484" s="35"/>
      <c r="GZ1484" s="35"/>
      <c r="HA1484" s="35"/>
      <c r="HB1484" s="35"/>
      <c r="HC1484" s="35"/>
      <c r="HD1484" s="35"/>
      <c r="HE1484" s="35"/>
      <c r="HF1484" s="35"/>
      <c r="HG1484" s="35"/>
      <c r="HH1484" s="35"/>
      <c r="HI1484" s="35"/>
      <c r="HJ1484" s="35"/>
      <c r="HK1484" s="35"/>
      <c r="HL1484" s="35"/>
      <c r="HM1484" s="35"/>
    </row>
    <row r="1485" spans="1:221" s="45" customFormat="1" ht="18" customHeight="1" x14ac:dyDescent="0.25">
      <c r="A1485" s="33"/>
      <c r="B1485" s="37"/>
      <c r="C1485" s="47"/>
      <c r="D1485" s="33" t="s">
        <v>4259</v>
      </c>
      <c r="E1485" s="37" t="str">
        <f>HYPERLINK(CONCATENATE("http://www.scimagojr.com/journalsearch.php?q=",D1485),"SCimago")</f>
        <v>SCimago</v>
      </c>
      <c r="F1485" s="47"/>
      <c r="G1485" s="40" t="s">
        <v>16</v>
      </c>
      <c r="H1485" s="48" t="s">
        <v>3850</v>
      </c>
      <c r="I1485" s="49" t="s">
        <v>4260</v>
      </c>
      <c r="J1485" s="33"/>
      <c r="K1485" s="33"/>
      <c r="L1485" s="56">
        <v>10035453</v>
      </c>
      <c r="M1485" s="48"/>
      <c r="N1485" s="33"/>
      <c r="O1485" s="33"/>
      <c r="P1485" s="21"/>
      <c r="Q1485" s="21"/>
      <c r="R1485" s="34"/>
      <c r="W1485" s="35"/>
      <c r="X1485" s="35"/>
      <c r="Y1485" s="35"/>
      <c r="Z1485" s="35"/>
      <c r="AA1485" s="35"/>
      <c r="AB1485" s="35"/>
      <c r="AC1485" s="35"/>
      <c r="AD1485" s="35"/>
      <c r="AE1485" s="35"/>
      <c r="AF1485" s="35"/>
      <c r="AG1485" s="35"/>
      <c r="AH1485" s="35"/>
      <c r="AI1485" s="35"/>
      <c r="AJ1485" s="35"/>
      <c r="AK1485" s="35"/>
      <c r="AL1485" s="35"/>
      <c r="AM1485" s="35"/>
      <c r="AN1485" s="35"/>
      <c r="AO1485" s="35"/>
      <c r="AP1485" s="35"/>
      <c r="AQ1485" s="35"/>
      <c r="AR1485" s="35"/>
      <c r="AS1485" s="35"/>
      <c r="AT1485" s="35"/>
      <c r="AU1485" s="35"/>
      <c r="AV1485" s="35"/>
      <c r="AW1485" s="35"/>
      <c r="AX1485" s="35"/>
      <c r="AY1485" s="35"/>
      <c r="AZ1485" s="35"/>
      <c r="BA1485" s="35"/>
      <c r="BB1485" s="35"/>
      <c r="BC1485" s="35"/>
      <c r="BD1485" s="35"/>
      <c r="BE1485" s="35"/>
      <c r="BF1485" s="35"/>
      <c r="BG1485" s="35"/>
      <c r="BH1485" s="35"/>
      <c r="BI1485" s="35"/>
      <c r="BJ1485" s="35"/>
      <c r="BK1485" s="35"/>
      <c r="BL1485" s="35"/>
      <c r="BM1485" s="35"/>
      <c r="BN1485" s="35"/>
      <c r="BO1485" s="35"/>
      <c r="BP1485" s="35"/>
      <c r="BQ1485" s="35"/>
      <c r="BR1485" s="35"/>
      <c r="BS1485" s="35"/>
      <c r="BT1485" s="35"/>
      <c r="BU1485" s="35"/>
      <c r="BV1485" s="35"/>
      <c r="BW1485" s="35"/>
      <c r="BX1485" s="35"/>
      <c r="BY1485" s="35"/>
      <c r="BZ1485" s="35"/>
      <c r="CA1485" s="35"/>
      <c r="CB1485" s="35"/>
      <c r="CC1485" s="35"/>
      <c r="CD1485" s="35"/>
      <c r="CE1485" s="35"/>
      <c r="CF1485" s="35"/>
      <c r="CG1485" s="35"/>
      <c r="CH1485" s="35"/>
      <c r="CI1485" s="35"/>
      <c r="CJ1485" s="35"/>
      <c r="CK1485" s="35"/>
      <c r="CL1485" s="35"/>
      <c r="CM1485" s="35"/>
      <c r="CN1485" s="35"/>
      <c r="CO1485" s="35"/>
      <c r="CP1485" s="35"/>
      <c r="CQ1485" s="35"/>
      <c r="CR1485" s="35"/>
      <c r="CS1485" s="35"/>
      <c r="CT1485" s="35"/>
      <c r="CU1485" s="35"/>
      <c r="CV1485" s="35"/>
      <c r="CW1485" s="35"/>
      <c r="CX1485" s="35"/>
      <c r="CY1485" s="35"/>
      <c r="CZ1485" s="35"/>
      <c r="DA1485" s="35"/>
      <c r="DB1485" s="35"/>
      <c r="DC1485" s="35"/>
      <c r="DD1485" s="35"/>
      <c r="DE1485" s="35"/>
      <c r="DF1485" s="35"/>
      <c r="DG1485" s="35"/>
      <c r="DH1485" s="35"/>
      <c r="DI1485" s="35"/>
      <c r="DJ1485" s="35"/>
      <c r="DK1485" s="35"/>
      <c r="DL1485" s="35"/>
      <c r="DM1485" s="35"/>
      <c r="DN1485" s="35"/>
      <c r="DO1485" s="35"/>
      <c r="DP1485" s="35"/>
      <c r="DQ1485" s="35"/>
      <c r="DR1485" s="35"/>
      <c r="DS1485" s="35"/>
      <c r="DT1485" s="35"/>
      <c r="DU1485" s="35"/>
      <c r="DV1485" s="35"/>
      <c r="DW1485" s="35"/>
      <c r="DX1485" s="35"/>
      <c r="DY1485" s="35"/>
      <c r="DZ1485" s="35"/>
      <c r="EA1485" s="35"/>
      <c r="EB1485" s="35"/>
      <c r="EC1485" s="35"/>
      <c r="ED1485" s="35"/>
      <c r="EE1485" s="35"/>
      <c r="EF1485" s="35"/>
      <c r="EG1485" s="35"/>
      <c r="EH1485" s="35"/>
      <c r="EI1485" s="35"/>
      <c r="EJ1485" s="35"/>
      <c r="EK1485" s="35"/>
      <c r="EL1485" s="35"/>
      <c r="EM1485" s="35"/>
      <c r="EN1485" s="35"/>
      <c r="EO1485" s="35"/>
      <c r="EP1485" s="35"/>
      <c r="EQ1485" s="35"/>
      <c r="ER1485" s="35"/>
      <c r="ES1485" s="35"/>
      <c r="ET1485" s="35"/>
      <c r="EU1485" s="35"/>
      <c r="EV1485" s="35"/>
      <c r="EW1485" s="35"/>
      <c r="EX1485" s="35"/>
      <c r="EY1485" s="35"/>
      <c r="EZ1485" s="35"/>
      <c r="FA1485" s="35"/>
      <c r="FB1485" s="35"/>
      <c r="FC1485" s="35"/>
      <c r="FD1485" s="35"/>
      <c r="FE1485" s="35"/>
      <c r="FF1485" s="35"/>
      <c r="FG1485" s="35"/>
      <c r="FH1485" s="35"/>
      <c r="FI1485" s="35"/>
      <c r="FJ1485" s="35"/>
      <c r="FK1485" s="35"/>
      <c r="FL1485" s="35"/>
      <c r="FM1485" s="35"/>
      <c r="FN1485" s="35"/>
      <c r="FO1485" s="35"/>
      <c r="FP1485" s="35"/>
      <c r="FQ1485" s="35"/>
      <c r="FR1485" s="35"/>
      <c r="FS1485" s="35"/>
      <c r="FT1485" s="35"/>
      <c r="FU1485" s="35"/>
      <c r="FV1485" s="35"/>
      <c r="FW1485" s="35"/>
      <c r="FX1485" s="35"/>
      <c r="FY1485" s="35"/>
      <c r="FZ1485" s="35"/>
      <c r="GA1485" s="35"/>
      <c r="GB1485" s="35"/>
      <c r="GC1485" s="35"/>
      <c r="GD1485" s="35"/>
      <c r="GE1485" s="35"/>
      <c r="GF1485" s="35"/>
      <c r="GG1485" s="35"/>
      <c r="GH1485" s="35"/>
      <c r="GI1485" s="35"/>
      <c r="GJ1485" s="35"/>
      <c r="GK1485" s="35"/>
      <c r="GL1485" s="35"/>
      <c r="GM1485" s="35"/>
      <c r="GN1485" s="35"/>
      <c r="GO1485" s="35"/>
      <c r="GP1485" s="35"/>
      <c r="GQ1485" s="35"/>
      <c r="GR1485" s="35"/>
      <c r="GS1485" s="35"/>
      <c r="GT1485" s="35"/>
      <c r="GU1485" s="35"/>
      <c r="GV1485" s="35"/>
      <c r="GW1485" s="35"/>
      <c r="GX1485" s="35"/>
      <c r="GY1485" s="35"/>
      <c r="GZ1485" s="35"/>
      <c r="HA1485" s="35"/>
      <c r="HB1485" s="35"/>
      <c r="HC1485" s="35"/>
      <c r="HD1485" s="35"/>
      <c r="HE1485" s="35"/>
      <c r="HF1485" s="35"/>
      <c r="HG1485" s="35"/>
      <c r="HH1485" s="35"/>
      <c r="HI1485" s="35"/>
      <c r="HJ1485" s="35"/>
      <c r="HK1485" s="35"/>
      <c r="HL1485" s="35"/>
      <c r="HM1485" s="35"/>
    </row>
    <row r="1486" spans="1:221" s="45" customFormat="1" ht="18" customHeight="1" x14ac:dyDescent="0.25">
      <c r="A1486" s="33" t="s">
        <v>4261</v>
      </c>
      <c r="B1486" s="37" t="str">
        <f t="shared" ref="B1486:B1498" si="122">HYPERLINK(CONCATENATE("http://www.scimagojr.com/journalsearch.php?q=",A1486),"SCimago")</f>
        <v>SCimago</v>
      </c>
      <c r="C1486" s="47"/>
      <c r="D1486" s="66" t="s">
        <v>4262</v>
      </c>
      <c r="E1486" s="37" t="str">
        <f>HYPERLINK(CONCATENATE("http://www.scimagojr.com/journalsearch.php?q=",D1486),"SCimago")</f>
        <v>SCimago</v>
      </c>
      <c r="F1486" s="47"/>
      <c r="G1486" s="40" t="s">
        <v>16</v>
      </c>
      <c r="H1486" s="50" t="s">
        <v>3850</v>
      </c>
      <c r="I1486" s="33" t="s">
        <v>4263</v>
      </c>
      <c r="J1486" s="33"/>
      <c r="K1486" s="33" t="s">
        <v>4264</v>
      </c>
      <c r="L1486" s="56">
        <v>10015400</v>
      </c>
      <c r="M1486" s="50"/>
      <c r="N1486" s="33"/>
      <c r="O1486" s="33"/>
      <c r="P1486" s="21"/>
      <c r="Q1486" s="21"/>
      <c r="R1486" s="34"/>
    </row>
    <row r="1487" spans="1:221" s="45" customFormat="1" ht="18" customHeight="1" x14ac:dyDescent="0.25">
      <c r="A1487" s="33" t="s">
        <v>4265</v>
      </c>
      <c r="B1487" s="37" t="str">
        <f t="shared" si="122"/>
        <v>SCimago</v>
      </c>
      <c r="C1487" s="47"/>
      <c r="D1487" s="33" t="s">
        <v>54</v>
      </c>
      <c r="E1487" s="37"/>
      <c r="F1487" s="47"/>
      <c r="G1487" s="40" t="s">
        <v>16</v>
      </c>
      <c r="H1487" s="50" t="s">
        <v>3850</v>
      </c>
      <c r="I1487" s="33" t="s">
        <v>4266</v>
      </c>
      <c r="J1487" s="33"/>
      <c r="K1487" s="33"/>
      <c r="L1487" s="78" t="s">
        <v>984</v>
      </c>
      <c r="M1487" s="50"/>
      <c r="N1487" s="33"/>
      <c r="O1487" s="33"/>
      <c r="P1487" s="21"/>
      <c r="Q1487" s="21"/>
      <c r="R1487" s="34"/>
      <c r="W1487" s="35"/>
      <c r="X1487" s="35"/>
      <c r="Y1487" s="35"/>
      <c r="Z1487" s="35"/>
      <c r="AA1487" s="35"/>
      <c r="AB1487" s="35"/>
      <c r="AC1487" s="35"/>
      <c r="AD1487" s="35"/>
      <c r="AE1487" s="35"/>
      <c r="AF1487" s="35"/>
      <c r="AG1487" s="35"/>
      <c r="AH1487" s="35"/>
      <c r="AI1487" s="35"/>
      <c r="AJ1487" s="35"/>
      <c r="AK1487" s="35"/>
      <c r="AL1487" s="35"/>
      <c r="AM1487" s="35"/>
      <c r="AN1487" s="35"/>
      <c r="AO1487" s="35"/>
      <c r="AP1487" s="35"/>
      <c r="AQ1487" s="35"/>
      <c r="AR1487" s="35"/>
      <c r="AS1487" s="35"/>
      <c r="AT1487" s="35"/>
      <c r="AU1487" s="35"/>
      <c r="AV1487" s="35"/>
      <c r="AW1487" s="35"/>
      <c r="AX1487" s="35"/>
      <c r="AY1487" s="35"/>
      <c r="AZ1487" s="35"/>
      <c r="BA1487" s="35"/>
      <c r="BB1487" s="35"/>
      <c r="BC1487" s="35"/>
      <c r="BD1487" s="35"/>
      <c r="BE1487" s="35"/>
      <c r="BF1487" s="35"/>
      <c r="BG1487" s="35"/>
      <c r="BH1487" s="35"/>
      <c r="BI1487" s="35"/>
      <c r="BJ1487" s="35"/>
      <c r="BK1487" s="35"/>
      <c r="BL1487" s="35"/>
      <c r="BM1487" s="35"/>
      <c r="BN1487" s="35"/>
      <c r="BO1487" s="35"/>
      <c r="BP1487" s="35"/>
      <c r="BQ1487" s="35"/>
      <c r="BR1487" s="35"/>
      <c r="BS1487" s="35"/>
      <c r="BT1487" s="35"/>
      <c r="BU1487" s="35"/>
      <c r="BV1487" s="35"/>
      <c r="BW1487" s="35"/>
      <c r="BX1487" s="35"/>
      <c r="BY1487" s="35"/>
      <c r="BZ1487" s="35"/>
      <c r="CA1487" s="35"/>
      <c r="CB1487" s="35"/>
      <c r="CC1487" s="35"/>
      <c r="CD1487" s="35"/>
      <c r="CE1487" s="35"/>
      <c r="CF1487" s="35"/>
      <c r="CG1487" s="35"/>
      <c r="CH1487" s="35"/>
      <c r="CI1487" s="35"/>
      <c r="CJ1487" s="35"/>
      <c r="CK1487" s="35"/>
      <c r="CL1487" s="35"/>
      <c r="CM1487" s="35"/>
      <c r="CN1487" s="35"/>
      <c r="CO1487" s="35"/>
      <c r="CP1487" s="35"/>
      <c r="CQ1487" s="35"/>
      <c r="CR1487" s="35"/>
      <c r="CS1487" s="35"/>
      <c r="CT1487" s="35"/>
      <c r="CU1487" s="35"/>
      <c r="CV1487" s="35"/>
      <c r="CW1487" s="35"/>
      <c r="CX1487" s="35"/>
      <c r="CY1487" s="35"/>
      <c r="CZ1487" s="35"/>
      <c r="DA1487" s="35"/>
      <c r="DB1487" s="35"/>
      <c r="DC1487" s="35"/>
      <c r="DD1487" s="35"/>
      <c r="DE1487" s="35"/>
      <c r="DF1487" s="35"/>
      <c r="DG1487" s="35"/>
      <c r="DH1487" s="35"/>
      <c r="DI1487" s="35"/>
      <c r="DJ1487" s="35"/>
      <c r="DK1487" s="35"/>
      <c r="DL1487" s="35"/>
      <c r="DM1487" s="35"/>
      <c r="DN1487" s="35"/>
      <c r="DO1487" s="35"/>
      <c r="DP1487" s="35"/>
      <c r="DQ1487" s="35"/>
      <c r="DR1487" s="35"/>
      <c r="DS1487" s="35"/>
      <c r="DT1487" s="35"/>
      <c r="DU1487" s="35"/>
      <c r="DV1487" s="35"/>
      <c r="DW1487" s="35"/>
      <c r="DX1487" s="35"/>
      <c r="DY1487" s="35"/>
      <c r="DZ1487" s="35"/>
      <c r="EA1487" s="35"/>
      <c r="EB1487" s="35"/>
      <c r="EC1487" s="35"/>
      <c r="ED1487" s="35"/>
      <c r="EE1487" s="35"/>
      <c r="EF1487" s="35"/>
      <c r="EG1487" s="35"/>
      <c r="EH1487" s="35"/>
      <c r="EI1487" s="35"/>
      <c r="EJ1487" s="35"/>
      <c r="EK1487" s="35"/>
      <c r="EL1487" s="35"/>
      <c r="EM1487" s="35"/>
      <c r="EN1487" s="35"/>
      <c r="EO1487" s="35"/>
      <c r="EP1487" s="35"/>
      <c r="EQ1487" s="35"/>
      <c r="ER1487" s="35"/>
      <c r="ES1487" s="35"/>
      <c r="ET1487" s="35"/>
      <c r="EU1487" s="35"/>
      <c r="EV1487" s="35"/>
      <c r="EW1487" s="35"/>
      <c r="EX1487" s="35"/>
      <c r="EY1487" s="35"/>
      <c r="EZ1487" s="35"/>
      <c r="FA1487" s="35"/>
      <c r="FB1487" s="35"/>
      <c r="FC1487" s="35"/>
      <c r="FD1487" s="35"/>
      <c r="FE1487" s="35"/>
      <c r="FF1487" s="35"/>
      <c r="FG1487" s="35"/>
      <c r="FH1487" s="35"/>
      <c r="FI1487" s="35"/>
      <c r="FJ1487" s="35"/>
      <c r="FK1487" s="35"/>
      <c r="FL1487" s="35"/>
      <c r="FM1487" s="35"/>
      <c r="FN1487" s="35"/>
      <c r="FO1487" s="35"/>
      <c r="FP1487" s="35"/>
      <c r="FQ1487" s="35"/>
      <c r="FR1487" s="35"/>
      <c r="FS1487" s="35"/>
      <c r="FT1487" s="35"/>
      <c r="FU1487" s="35"/>
      <c r="FV1487" s="35"/>
      <c r="FW1487" s="35"/>
      <c r="FX1487" s="35"/>
      <c r="FY1487" s="35"/>
      <c r="FZ1487" s="35"/>
      <c r="GA1487" s="35"/>
      <c r="GB1487" s="35"/>
      <c r="GC1487" s="35"/>
      <c r="GD1487" s="35"/>
      <c r="GE1487" s="35"/>
      <c r="GF1487" s="35"/>
      <c r="GG1487" s="35"/>
      <c r="GH1487" s="35"/>
      <c r="GI1487" s="35"/>
      <c r="GJ1487" s="35"/>
      <c r="GK1487" s="35"/>
      <c r="GL1487" s="35"/>
      <c r="GM1487" s="35"/>
      <c r="GN1487" s="35"/>
      <c r="GO1487" s="35"/>
      <c r="GP1487" s="35"/>
      <c r="GQ1487" s="35"/>
      <c r="GR1487" s="35"/>
      <c r="GS1487" s="35"/>
      <c r="GT1487" s="35"/>
      <c r="GU1487" s="35"/>
      <c r="GV1487" s="35"/>
      <c r="GW1487" s="35"/>
      <c r="GX1487" s="35"/>
      <c r="GY1487" s="35"/>
      <c r="GZ1487" s="35"/>
      <c r="HA1487" s="35"/>
      <c r="HB1487" s="35"/>
      <c r="HC1487" s="35"/>
      <c r="HD1487" s="35"/>
      <c r="HE1487" s="35"/>
      <c r="HF1487" s="35"/>
      <c r="HG1487" s="35"/>
      <c r="HH1487" s="35"/>
      <c r="HI1487" s="35"/>
      <c r="HJ1487" s="35"/>
      <c r="HK1487" s="35"/>
      <c r="HL1487" s="35"/>
      <c r="HM1487" s="35"/>
    </row>
    <row r="1488" spans="1:221" s="45" customFormat="1" ht="18" customHeight="1" x14ac:dyDescent="0.25">
      <c r="A1488" s="33" t="s">
        <v>4267</v>
      </c>
      <c r="B1488" s="37" t="str">
        <f t="shared" si="122"/>
        <v>SCimago</v>
      </c>
      <c r="C1488" s="47"/>
      <c r="D1488" s="33" t="s">
        <v>54</v>
      </c>
      <c r="E1488" s="37"/>
      <c r="F1488" s="47"/>
      <c r="G1488" s="40" t="s">
        <v>16</v>
      </c>
      <c r="H1488" s="48" t="s">
        <v>3850</v>
      </c>
      <c r="I1488" s="49" t="s">
        <v>4268</v>
      </c>
      <c r="J1488" s="33"/>
      <c r="K1488" s="33"/>
      <c r="L1488" s="56">
        <v>10005788</v>
      </c>
      <c r="M1488" s="48"/>
      <c r="N1488" s="33"/>
      <c r="O1488" s="76"/>
      <c r="P1488" s="21"/>
      <c r="Q1488" s="21"/>
      <c r="R1488" s="34"/>
      <c r="W1488" s="35"/>
      <c r="X1488" s="35"/>
      <c r="Y1488" s="35"/>
      <c r="Z1488" s="35"/>
      <c r="AA1488" s="35"/>
      <c r="AB1488" s="35"/>
      <c r="AC1488" s="35"/>
      <c r="AD1488" s="35"/>
      <c r="AE1488" s="35"/>
      <c r="AF1488" s="35"/>
      <c r="AG1488" s="35"/>
      <c r="AH1488" s="35"/>
      <c r="AI1488" s="35"/>
      <c r="AJ1488" s="35"/>
      <c r="AK1488" s="35"/>
      <c r="AL1488" s="35"/>
      <c r="AM1488" s="35"/>
      <c r="AN1488" s="35"/>
      <c r="AO1488" s="35"/>
      <c r="AP1488" s="35"/>
      <c r="AQ1488" s="35"/>
      <c r="AR1488" s="35"/>
      <c r="AS1488" s="35"/>
      <c r="AT1488" s="35"/>
      <c r="AU1488" s="35"/>
      <c r="AV1488" s="35"/>
      <c r="AW1488" s="35"/>
      <c r="AX1488" s="35"/>
      <c r="AY1488" s="35"/>
      <c r="AZ1488" s="35"/>
      <c r="BA1488" s="35"/>
      <c r="BB1488" s="35"/>
      <c r="BC1488" s="35"/>
      <c r="BD1488" s="35"/>
      <c r="BE1488" s="35"/>
      <c r="BF1488" s="35"/>
      <c r="BG1488" s="35"/>
      <c r="BH1488" s="35"/>
      <c r="BI1488" s="35"/>
      <c r="BJ1488" s="35"/>
      <c r="BK1488" s="35"/>
      <c r="BL1488" s="35"/>
      <c r="BM1488" s="35"/>
      <c r="BN1488" s="35"/>
      <c r="BO1488" s="35"/>
      <c r="BP1488" s="35"/>
      <c r="BQ1488" s="35"/>
      <c r="BR1488" s="35"/>
      <c r="BS1488" s="35"/>
      <c r="BT1488" s="35"/>
      <c r="BU1488" s="35"/>
      <c r="BV1488" s="35"/>
      <c r="BW1488" s="35"/>
      <c r="BX1488" s="35"/>
      <c r="BY1488" s="35"/>
      <c r="BZ1488" s="35"/>
      <c r="CA1488" s="35"/>
      <c r="CB1488" s="35"/>
      <c r="CC1488" s="35"/>
      <c r="CD1488" s="35"/>
      <c r="CE1488" s="35"/>
      <c r="CF1488" s="35"/>
      <c r="CG1488" s="35"/>
      <c r="CH1488" s="35"/>
      <c r="CI1488" s="35"/>
      <c r="CJ1488" s="35"/>
      <c r="CK1488" s="35"/>
      <c r="CL1488" s="35"/>
      <c r="CM1488" s="35"/>
      <c r="CN1488" s="35"/>
      <c r="CO1488" s="35"/>
      <c r="CP1488" s="35"/>
      <c r="CQ1488" s="35"/>
      <c r="CR1488" s="35"/>
      <c r="CS1488" s="35"/>
      <c r="CT1488" s="35"/>
      <c r="CU1488" s="35"/>
      <c r="CV1488" s="35"/>
      <c r="CW1488" s="35"/>
      <c r="CX1488" s="35"/>
      <c r="CY1488" s="35"/>
      <c r="CZ1488" s="35"/>
      <c r="DA1488" s="35"/>
      <c r="DB1488" s="35"/>
      <c r="DC1488" s="35"/>
      <c r="DD1488" s="35"/>
      <c r="DE1488" s="35"/>
      <c r="DF1488" s="35"/>
      <c r="DG1488" s="35"/>
      <c r="DH1488" s="35"/>
      <c r="DI1488" s="35"/>
      <c r="DJ1488" s="35"/>
      <c r="DK1488" s="35"/>
      <c r="DL1488" s="35"/>
      <c r="DM1488" s="35"/>
      <c r="DN1488" s="35"/>
      <c r="DO1488" s="35"/>
      <c r="DP1488" s="35"/>
      <c r="DQ1488" s="35"/>
      <c r="DR1488" s="35"/>
      <c r="DS1488" s="35"/>
      <c r="DT1488" s="35"/>
      <c r="DU1488" s="35"/>
      <c r="DV1488" s="35"/>
      <c r="DW1488" s="35"/>
      <c r="DX1488" s="35"/>
      <c r="DY1488" s="35"/>
      <c r="DZ1488" s="35"/>
      <c r="EA1488" s="35"/>
      <c r="EB1488" s="35"/>
      <c r="EC1488" s="35"/>
      <c r="ED1488" s="35"/>
      <c r="EE1488" s="35"/>
      <c r="EF1488" s="35"/>
      <c r="EG1488" s="35"/>
      <c r="EH1488" s="35"/>
      <c r="EI1488" s="35"/>
      <c r="EJ1488" s="35"/>
      <c r="EK1488" s="35"/>
      <c r="EL1488" s="35"/>
      <c r="EM1488" s="35"/>
      <c r="EN1488" s="35"/>
      <c r="EO1488" s="35"/>
      <c r="EP1488" s="35"/>
      <c r="EQ1488" s="35"/>
      <c r="ER1488" s="35"/>
      <c r="ES1488" s="35"/>
      <c r="ET1488" s="35"/>
      <c r="EU1488" s="35"/>
      <c r="EV1488" s="35"/>
      <c r="EW1488" s="35"/>
      <c r="EX1488" s="35"/>
      <c r="EY1488" s="35"/>
      <c r="EZ1488" s="35"/>
      <c r="FA1488" s="35"/>
      <c r="FB1488" s="35"/>
      <c r="FC1488" s="35"/>
      <c r="FD1488" s="35"/>
      <c r="FE1488" s="35"/>
      <c r="FF1488" s="35"/>
      <c r="FG1488" s="35"/>
      <c r="FH1488" s="35"/>
      <c r="FI1488" s="35"/>
      <c r="FJ1488" s="35"/>
      <c r="FK1488" s="35"/>
      <c r="FL1488" s="35"/>
      <c r="FM1488" s="35"/>
      <c r="FN1488" s="35"/>
      <c r="FO1488" s="35"/>
      <c r="FP1488" s="35"/>
      <c r="FQ1488" s="35"/>
      <c r="FR1488" s="35"/>
      <c r="FS1488" s="35"/>
      <c r="FT1488" s="35"/>
      <c r="FU1488" s="35"/>
      <c r="FV1488" s="35"/>
      <c r="FW1488" s="35"/>
      <c r="FX1488" s="35"/>
      <c r="FY1488" s="35"/>
      <c r="FZ1488" s="35"/>
      <c r="GA1488" s="35"/>
      <c r="GB1488" s="35"/>
      <c r="GC1488" s="35"/>
      <c r="GD1488" s="35"/>
      <c r="GE1488" s="35"/>
      <c r="GF1488" s="35"/>
      <c r="GG1488" s="35"/>
      <c r="GH1488" s="35"/>
      <c r="GI1488" s="35"/>
      <c r="GJ1488" s="35"/>
      <c r="GK1488" s="35"/>
      <c r="GL1488" s="35"/>
      <c r="GM1488" s="35"/>
      <c r="GN1488" s="35"/>
      <c r="GO1488" s="35"/>
      <c r="GP1488" s="35"/>
      <c r="GQ1488" s="35"/>
      <c r="GR1488" s="35"/>
      <c r="GS1488" s="35"/>
      <c r="GT1488" s="35"/>
      <c r="GU1488" s="35"/>
      <c r="GV1488" s="35"/>
      <c r="GW1488" s="35"/>
      <c r="GX1488" s="35"/>
      <c r="GY1488" s="35"/>
      <c r="GZ1488" s="35"/>
      <c r="HA1488" s="35"/>
      <c r="HB1488" s="35"/>
      <c r="HC1488" s="35"/>
      <c r="HD1488" s="35"/>
      <c r="HE1488" s="35"/>
      <c r="HF1488" s="35"/>
      <c r="HG1488" s="35"/>
      <c r="HH1488" s="35"/>
      <c r="HI1488" s="35"/>
      <c r="HJ1488" s="35"/>
      <c r="HK1488" s="35"/>
      <c r="HL1488" s="35"/>
      <c r="HM1488" s="35"/>
    </row>
    <row r="1489" spans="1:221" s="45" customFormat="1" ht="18" customHeight="1" x14ac:dyDescent="0.25">
      <c r="A1489" s="33" t="s">
        <v>4269</v>
      </c>
      <c r="B1489" s="37" t="str">
        <f t="shared" si="122"/>
        <v>SCimago</v>
      </c>
      <c r="C1489" s="47"/>
      <c r="D1489" s="33" t="s">
        <v>54</v>
      </c>
      <c r="E1489" s="37"/>
      <c r="F1489" s="47"/>
      <c r="G1489" s="40" t="s">
        <v>16</v>
      </c>
      <c r="H1489" s="50" t="s">
        <v>3850</v>
      </c>
      <c r="I1489" s="33" t="s">
        <v>4270</v>
      </c>
      <c r="J1489" s="33"/>
      <c r="K1489" s="33"/>
      <c r="L1489" s="56">
        <v>10035955</v>
      </c>
      <c r="M1489" s="50"/>
      <c r="N1489" s="33"/>
      <c r="O1489" s="33"/>
      <c r="P1489" s="21"/>
      <c r="Q1489" s="21"/>
      <c r="R1489" s="34"/>
      <c r="W1489" s="35"/>
      <c r="X1489" s="35"/>
      <c r="Y1489" s="35"/>
      <c r="Z1489" s="35"/>
      <c r="AA1489" s="35"/>
      <c r="AB1489" s="35"/>
      <c r="AC1489" s="35"/>
      <c r="AD1489" s="35"/>
      <c r="AE1489" s="35"/>
      <c r="AF1489" s="35"/>
      <c r="AG1489" s="35"/>
      <c r="AH1489" s="35"/>
      <c r="AI1489" s="35"/>
      <c r="AJ1489" s="35"/>
      <c r="AK1489" s="35"/>
      <c r="AL1489" s="35"/>
      <c r="AM1489" s="35"/>
      <c r="AN1489" s="35"/>
      <c r="AO1489" s="35"/>
      <c r="AP1489" s="35"/>
      <c r="AQ1489" s="35"/>
      <c r="AR1489" s="35"/>
      <c r="AS1489" s="35"/>
      <c r="AT1489" s="35"/>
      <c r="AU1489" s="35"/>
      <c r="AV1489" s="35"/>
      <c r="AW1489" s="35"/>
      <c r="AX1489" s="35"/>
      <c r="AY1489" s="35"/>
      <c r="AZ1489" s="35"/>
      <c r="BA1489" s="35"/>
      <c r="BB1489" s="35"/>
      <c r="BC1489" s="35"/>
      <c r="BD1489" s="35"/>
      <c r="BE1489" s="35"/>
      <c r="BF1489" s="35"/>
      <c r="BG1489" s="35"/>
      <c r="BH1489" s="35"/>
      <c r="BI1489" s="35"/>
      <c r="BJ1489" s="35"/>
      <c r="BK1489" s="35"/>
      <c r="BL1489" s="35"/>
      <c r="BM1489" s="35"/>
      <c r="BN1489" s="35"/>
      <c r="BO1489" s="35"/>
      <c r="BP1489" s="35"/>
      <c r="BQ1489" s="35"/>
      <c r="BR1489" s="35"/>
      <c r="BS1489" s="35"/>
      <c r="BT1489" s="35"/>
      <c r="BU1489" s="35"/>
      <c r="BV1489" s="35"/>
      <c r="BW1489" s="35"/>
      <c r="BX1489" s="35"/>
      <c r="BY1489" s="35"/>
      <c r="BZ1489" s="35"/>
      <c r="CA1489" s="35"/>
      <c r="CB1489" s="35"/>
      <c r="CC1489" s="35"/>
      <c r="CD1489" s="35"/>
      <c r="CE1489" s="35"/>
      <c r="CF1489" s="35"/>
      <c r="CG1489" s="35"/>
      <c r="CH1489" s="35"/>
      <c r="CI1489" s="35"/>
      <c r="CJ1489" s="35"/>
      <c r="CK1489" s="35"/>
      <c r="CL1489" s="35"/>
      <c r="CM1489" s="35"/>
      <c r="CN1489" s="35"/>
      <c r="CO1489" s="35"/>
      <c r="CP1489" s="35"/>
      <c r="CQ1489" s="35"/>
      <c r="CR1489" s="35"/>
      <c r="CS1489" s="35"/>
      <c r="CT1489" s="35"/>
      <c r="CU1489" s="35"/>
      <c r="CV1489" s="35"/>
      <c r="CW1489" s="35"/>
      <c r="CX1489" s="35"/>
      <c r="CY1489" s="35"/>
      <c r="CZ1489" s="35"/>
      <c r="DA1489" s="35"/>
      <c r="DB1489" s="35"/>
      <c r="DC1489" s="35"/>
      <c r="DD1489" s="35"/>
      <c r="DE1489" s="35"/>
      <c r="DF1489" s="35"/>
      <c r="DG1489" s="35"/>
      <c r="DH1489" s="35"/>
      <c r="DI1489" s="35"/>
      <c r="DJ1489" s="35"/>
      <c r="DK1489" s="35"/>
      <c r="DL1489" s="35"/>
      <c r="DM1489" s="35"/>
      <c r="DN1489" s="35"/>
      <c r="DO1489" s="35"/>
      <c r="DP1489" s="35"/>
      <c r="DQ1489" s="35"/>
      <c r="DR1489" s="35"/>
      <c r="DS1489" s="35"/>
      <c r="DT1489" s="35"/>
      <c r="DU1489" s="35"/>
      <c r="DV1489" s="35"/>
      <c r="DW1489" s="35"/>
      <c r="DX1489" s="35"/>
      <c r="DY1489" s="35"/>
      <c r="DZ1489" s="35"/>
      <c r="EA1489" s="35"/>
      <c r="EB1489" s="35"/>
      <c r="EC1489" s="35"/>
      <c r="ED1489" s="35"/>
      <c r="EE1489" s="35"/>
      <c r="EF1489" s="35"/>
      <c r="EG1489" s="35"/>
      <c r="EH1489" s="35"/>
      <c r="EI1489" s="35"/>
      <c r="EJ1489" s="35"/>
      <c r="EK1489" s="35"/>
      <c r="EL1489" s="35"/>
      <c r="EM1489" s="35"/>
      <c r="EN1489" s="35"/>
      <c r="EO1489" s="35"/>
      <c r="EP1489" s="35"/>
      <c r="EQ1489" s="35"/>
      <c r="ER1489" s="35"/>
      <c r="ES1489" s="35"/>
      <c r="ET1489" s="35"/>
      <c r="EU1489" s="35"/>
      <c r="EV1489" s="35"/>
      <c r="EW1489" s="35"/>
      <c r="EX1489" s="35"/>
      <c r="EY1489" s="35"/>
      <c r="EZ1489" s="35"/>
      <c r="FA1489" s="35"/>
      <c r="FB1489" s="35"/>
      <c r="FC1489" s="35"/>
      <c r="FD1489" s="35"/>
      <c r="FE1489" s="35"/>
      <c r="FF1489" s="35"/>
      <c r="FG1489" s="35"/>
      <c r="FH1489" s="35"/>
      <c r="FI1489" s="35"/>
      <c r="FJ1489" s="35"/>
      <c r="FK1489" s="35"/>
      <c r="FL1489" s="35"/>
      <c r="FM1489" s="35"/>
      <c r="FN1489" s="35"/>
      <c r="FO1489" s="35"/>
      <c r="FP1489" s="35"/>
      <c r="FQ1489" s="35"/>
      <c r="FR1489" s="35"/>
      <c r="FS1489" s="35"/>
      <c r="FT1489" s="35"/>
      <c r="FU1489" s="35"/>
      <c r="FV1489" s="35"/>
      <c r="FW1489" s="35"/>
      <c r="FX1489" s="35"/>
      <c r="FY1489" s="35"/>
      <c r="FZ1489" s="35"/>
      <c r="GA1489" s="35"/>
      <c r="GB1489" s="35"/>
      <c r="GC1489" s="35"/>
      <c r="GD1489" s="35"/>
      <c r="GE1489" s="35"/>
      <c r="GF1489" s="35"/>
      <c r="GG1489" s="35"/>
      <c r="GH1489" s="35"/>
      <c r="GI1489" s="35"/>
      <c r="GJ1489" s="35"/>
      <c r="GK1489" s="35"/>
      <c r="GL1489" s="35"/>
      <c r="GM1489" s="35"/>
      <c r="GN1489" s="35"/>
      <c r="GO1489" s="35"/>
      <c r="GP1489" s="35"/>
      <c r="GQ1489" s="35"/>
      <c r="GR1489" s="35"/>
      <c r="GS1489" s="35"/>
      <c r="GT1489" s="35"/>
      <c r="GU1489" s="35"/>
      <c r="GV1489" s="35"/>
      <c r="GW1489" s="35"/>
      <c r="GX1489" s="35"/>
      <c r="GY1489" s="35"/>
      <c r="GZ1489" s="35"/>
      <c r="HA1489" s="35"/>
      <c r="HB1489" s="35"/>
      <c r="HC1489" s="35"/>
      <c r="HD1489" s="35"/>
      <c r="HE1489" s="35"/>
      <c r="HF1489" s="35"/>
      <c r="HG1489" s="35"/>
      <c r="HH1489" s="35"/>
      <c r="HI1489" s="35"/>
      <c r="HJ1489" s="35"/>
      <c r="HK1489" s="35"/>
      <c r="HL1489" s="35"/>
      <c r="HM1489" s="35"/>
    </row>
    <row r="1490" spans="1:221" s="45" customFormat="1" ht="18" customHeight="1" x14ac:dyDescent="0.25">
      <c r="A1490" s="36" t="s">
        <v>4271</v>
      </c>
      <c r="B1490" s="37" t="str">
        <f t="shared" si="122"/>
        <v>SCimago</v>
      </c>
      <c r="C1490" s="38"/>
      <c r="D1490" s="43" t="s">
        <v>4272</v>
      </c>
      <c r="E1490" s="37" t="str">
        <f>HYPERLINK(CONCATENATE("http://www.scimagojr.com/journalsearch.php?q=",D1490),"SCimago")</f>
        <v>SCimago</v>
      </c>
      <c r="F1490" s="38"/>
      <c r="G1490" s="40" t="s">
        <v>16</v>
      </c>
      <c r="H1490" s="41" t="s">
        <v>3850</v>
      </c>
      <c r="I1490" s="42" t="s">
        <v>4273</v>
      </c>
      <c r="J1490" s="43"/>
      <c r="K1490" s="42"/>
      <c r="L1490" s="55">
        <v>10021008</v>
      </c>
      <c r="M1490" s="50"/>
      <c r="N1490" s="33"/>
      <c r="O1490" s="33"/>
      <c r="P1490" s="21"/>
      <c r="Q1490" s="21"/>
      <c r="R1490" s="34"/>
      <c r="W1490" s="35"/>
      <c r="X1490" s="35"/>
      <c r="Y1490" s="35"/>
      <c r="Z1490" s="35"/>
      <c r="AA1490" s="35"/>
      <c r="AB1490" s="35"/>
      <c r="AC1490" s="35"/>
      <c r="AD1490" s="35"/>
      <c r="AE1490" s="35"/>
      <c r="AF1490" s="35"/>
      <c r="AG1490" s="35"/>
      <c r="AH1490" s="35"/>
      <c r="AI1490" s="35"/>
      <c r="AJ1490" s="35"/>
      <c r="AK1490" s="35"/>
      <c r="AL1490" s="35"/>
      <c r="AM1490" s="35"/>
      <c r="AN1490" s="35"/>
      <c r="AO1490" s="35"/>
      <c r="AP1490" s="35"/>
      <c r="AQ1490" s="35"/>
      <c r="AR1490" s="35"/>
      <c r="AS1490" s="35"/>
      <c r="AT1490" s="35"/>
      <c r="AU1490" s="35"/>
      <c r="AV1490" s="35"/>
      <c r="AW1490" s="35"/>
      <c r="AX1490" s="35"/>
      <c r="AY1490" s="35"/>
      <c r="AZ1490" s="35"/>
      <c r="BA1490" s="35"/>
      <c r="BB1490" s="35"/>
      <c r="BC1490" s="35"/>
      <c r="BD1490" s="35"/>
      <c r="BE1490" s="35"/>
      <c r="BF1490" s="35"/>
      <c r="BG1490" s="35"/>
      <c r="BH1490" s="35"/>
      <c r="BI1490" s="35"/>
      <c r="BJ1490" s="35"/>
      <c r="BK1490" s="35"/>
      <c r="BL1490" s="35"/>
      <c r="BM1490" s="35"/>
      <c r="BN1490" s="35"/>
      <c r="BO1490" s="35"/>
      <c r="BP1490" s="35"/>
      <c r="BQ1490" s="35"/>
      <c r="BR1490" s="35"/>
      <c r="BS1490" s="35"/>
      <c r="BT1490" s="35"/>
      <c r="BU1490" s="35"/>
      <c r="BV1490" s="35"/>
      <c r="BW1490" s="35"/>
      <c r="BX1490" s="35"/>
      <c r="BY1490" s="35"/>
      <c r="BZ1490" s="35"/>
      <c r="CA1490" s="35"/>
      <c r="CB1490" s="35"/>
      <c r="CC1490" s="35"/>
      <c r="CD1490" s="35"/>
      <c r="CE1490" s="35"/>
      <c r="CF1490" s="35"/>
      <c r="CG1490" s="35"/>
      <c r="CH1490" s="35"/>
      <c r="CI1490" s="35"/>
      <c r="CJ1490" s="35"/>
      <c r="CK1490" s="35"/>
      <c r="CL1490" s="35"/>
      <c r="CM1490" s="35"/>
      <c r="CN1490" s="35"/>
      <c r="CO1490" s="35"/>
      <c r="CP1490" s="35"/>
      <c r="CQ1490" s="35"/>
      <c r="CR1490" s="35"/>
      <c r="CS1490" s="35"/>
      <c r="CT1490" s="35"/>
      <c r="CU1490" s="35"/>
      <c r="CV1490" s="35"/>
      <c r="CW1490" s="35"/>
      <c r="CX1490" s="35"/>
      <c r="CY1490" s="35"/>
      <c r="CZ1490" s="35"/>
      <c r="DA1490" s="35"/>
      <c r="DB1490" s="35"/>
      <c r="DC1490" s="35"/>
      <c r="DD1490" s="35"/>
      <c r="DE1490" s="35"/>
      <c r="DF1490" s="35"/>
      <c r="DG1490" s="35"/>
      <c r="DH1490" s="35"/>
      <c r="DI1490" s="35"/>
      <c r="DJ1490" s="35"/>
      <c r="DK1490" s="35"/>
      <c r="DL1490" s="35"/>
      <c r="DM1490" s="35"/>
      <c r="DN1490" s="35"/>
      <c r="DO1490" s="35"/>
      <c r="DP1490" s="35"/>
      <c r="DQ1490" s="35"/>
      <c r="DR1490" s="35"/>
      <c r="DS1490" s="35"/>
      <c r="DT1490" s="35"/>
      <c r="DU1490" s="35"/>
      <c r="DV1490" s="35"/>
      <c r="DW1490" s="35"/>
      <c r="DX1490" s="35"/>
      <c r="DY1490" s="35"/>
      <c r="DZ1490" s="35"/>
      <c r="EA1490" s="35"/>
      <c r="EB1490" s="35"/>
      <c r="EC1490" s="35"/>
      <c r="ED1490" s="35"/>
      <c r="EE1490" s="35"/>
      <c r="EF1490" s="35"/>
      <c r="EG1490" s="35"/>
      <c r="EH1490" s="35"/>
      <c r="EI1490" s="35"/>
      <c r="EJ1490" s="35"/>
      <c r="EK1490" s="35"/>
      <c r="EL1490" s="35"/>
      <c r="EM1490" s="35"/>
      <c r="EN1490" s="35"/>
      <c r="EO1490" s="35"/>
      <c r="EP1490" s="35"/>
      <c r="EQ1490" s="35"/>
      <c r="ER1490" s="35"/>
      <c r="ES1490" s="35"/>
      <c r="ET1490" s="35"/>
      <c r="EU1490" s="35"/>
      <c r="EV1490" s="35"/>
      <c r="EW1490" s="35"/>
      <c r="EX1490" s="35"/>
      <c r="EY1490" s="35"/>
      <c r="EZ1490" s="35"/>
      <c r="FA1490" s="35"/>
      <c r="FB1490" s="35"/>
      <c r="FC1490" s="35"/>
      <c r="FD1490" s="35"/>
      <c r="FE1490" s="35"/>
      <c r="FF1490" s="35"/>
      <c r="FG1490" s="35"/>
      <c r="FH1490" s="35"/>
      <c r="FI1490" s="35"/>
      <c r="FJ1490" s="35"/>
      <c r="FK1490" s="35"/>
      <c r="FL1490" s="35"/>
      <c r="FM1490" s="35"/>
      <c r="FN1490" s="35"/>
      <c r="FO1490" s="35"/>
      <c r="FP1490" s="35"/>
      <c r="FQ1490" s="35"/>
      <c r="FR1490" s="35"/>
      <c r="FS1490" s="35"/>
      <c r="FT1490" s="35"/>
      <c r="FU1490" s="35"/>
      <c r="FV1490" s="35"/>
      <c r="FW1490" s="35"/>
      <c r="FX1490" s="35"/>
      <c r="FY1490" s="35"/>
      <c r="FZ1490" s="35"/>
      <c r="GA1490" s="35"/>
      <c r="GB1490" s="35"/>
      <c r="GC1490" s="35"/>
      <c r="GD1490" s="35"/>
      <c r="GE1490" s="35"/>
      <c r="GF1490" s="35"/>
      <c r="GG1490" s="35"/>
      <c r="GH1490" s="35"/>
      <c r="GI1490" s="35"/>
      <c r="GJ1490" s="35"/>
      <c r="GK1490" s="35"/>
      <c r="GL1490" s="35"/>
      <c r="GM1490" s="35"/>
      <c r="GN1490" s="35"/>
      <c r="GO1490" s="35"/>
      <c r="GP1490" s="35"/>
      <c r="GQ1490" s="35"/>
      <c r="GR1490" s="35"/>
      <c r="GS1490" s="35"/>
      <c r="GT1490" s="35"/>
      <c r="GU1490" s="35"/>
      <c r="GV1490" s="35"/>
      <c r="GW1490" s="35"/>
      <c r="GX1490" s="35"/>
      <c r="GY1490" s="35"/>
      <c r="GZ1490" s="35"/>
      <c r="HA1490" s="35"/>
      <c r="HB1490" s="35"/>
      <c r="HC1490" s="35"/>
      <c r="HD1490" s="35"/>
      <c r="HE1490" s="35"/>
      <c r="HF1490" s="35"/>
      <c r="HG1490" s="35"/>
      <c r="HH1490" s="35"/>
      <c r="HI1490" s="35"/>
      <c r="HJ1490" s="35"/>
      <c r="HK1490" s="35"/>
      <c r="HL1490" s="35"/>
      <c r="HM1490" s="35"/>
    </row>
    <row r="1491" spans="1:221" s="45" customFormat="1" ht="18" customHeight="1" x14ac:dyDescent="0.25">
      <c r="A1491" s="33" t="s">
        <v>4274</v>
      </c>
      <c r="B1491" s="37" t="str">
        <f t="shared" si="122"/>
        <v>SCimago</v>
      </c>
      <c r="C1491" s="47"/>
      <c r="D1491" s="33" t="s">
        <v>4275</v>
      </c>
      <c r="E1491" s="37" t="str">
        <f>HYPERLINK(CONCATENATE("http://www.scimagojr.com/journalsearch.php?q=",D1491),"SCimago")</f>
        <v>SCimago</v>
      </c>
      <c r="F1491" s="47"/>
      <c r="G1491" s="40" t="s">
        <v>16</v>
      </c>
      <c r="H1491" s="50" t="s">
        <v>3850</v>
      </c>
      <c r="I1491" s="33" t="s">
        <v>4276</v>
      </c>
      <c r="J1491" s="33"/>
      <c r="K1491" s="33"/>
      <c r="L1491" s="56">
        <v>10079304</v>
      </c>
      <c r="M1491" s="50"/>
      <c r="N1491" s="33"/>
      <c r="O1491" s="33"/>
      <c r="P1491" s="21"/>
      <c r="Q1491" s="21"/>
      <c r="R1491" s="34"/>
    </row>
    <row r="1492" spans="1:221" s="45" customFormat="1" ht="18" customHeight="1" x14ac:dyDescent="0.25">
      <c r="A1492" s="33" t="s">
        <v>4277</v>
      </c>
      <c r="B1492" s="37" t="str">
        <f t="shared" si="122"/>
        <v>SCimago</v>
      </c>
      <c r="C1492" s="47"/>
      <c r="D1492" s="66" t="s">
        <v>4278</v>
      </c>
      <c r="E1492" s="37" t="str">
        <f>HYPERLINK(CONCATENATE("http://www.scimagojr.com/journalsearch.php?q=",D1492),"SCimago")</f>
        <v>SCimago</v>
      </c>
      <c r="F1492" s="47"/>
      <c r="G1492" s="40" t="s">
        <v>16</v>
      </c>
      <c r="H1492" s="50" t="s">
        <v>3850</v>
      </c>
      <c r="I1492" s="33" t="s">
        <v>4279</v>
      </c>
      <c r="J1492" s="33"/>
      <c r="K1492" s="33"/>
      <c r="L1492" s="56">
        <v>10063167</v>
      </c>
      <c r="M1492" s="50"/>
      <c r="N1492" s="33"/>
      <c r="O1492" s="33"/>
      <c r="P1492" s="21"/>
      <c r="Q1492" s="21"/>
      <c r="R1492" s="34"/>
      <c r="W1492" s="35"/>
      <c r="X1492" s="35"/>
      <c r="Y1492" s="35"/>
      <c r="Z1492" s="35"/>
      <c r="AA1492" s="35"/>
      <c r="AB1492" s="35"/>
      <c r="AC1492" s="35"/>
      <c r="AD1492" s="35"/>
      <c r="AE1492" s="35"/>
      <c r="AF1492" s="35"/>
      <c r="AG1492" s="35"/>
      <c r="AH1492" s="35"/>
      <c r="AI1492" s="35"/>
      <c r="AJ1492" s="35"/>
      <c r="AK1492" s="35"/>
      <c r="AL1492" s="35"/>
      <c r="AM1492" s="35"/>
      <c r="AN1492" s="35"/>
      <c r="AO1492" s="35"/>
      <c r="AP1492" s="35"/>
      <c r="AQ1492" s="35"/>
      <c r="AR1492" s="35"/>
      <c r="AS1492" s="35"/>
      <c r="AT1492" s="35"/>
      <c r="AU1492" s="35"/>
      <c r="AV1492" s="35"/>
      <c r="AW1492" s="35"/>
      <c r="AX1492" s="35"/>
      <c r="AY1492" s="35"/>
      <c r="AZ1492" s="35"/>
      <c r="BA1492" s="35"/>
      <c r="BB1492" s="35"/>
      <c r="BC1492" s="35"/>
      <c r="BD1492" s="35"/>
      <c r="BE1492" s="35"/>
      <c r="BF1492" s="35"/>
      <c r="BG1492" s="35"/>
      <c r="BH1492" s="35"/>
      <c r="BI1492" s="35"/>
      <c r="BJ1492" s="35"/>
      <c r="BK1492" s="35"/>
      <c r="BL1492" s="35"/>
      <c r="BM1492" s="35"/>
      <c r="BN1492" s="35"/>
      <c r="BO1492" s="35"/>
      <c r="BP1492" s="35"/>
      <c r="BQ1492" s="35"/>
      <c r="BR1492" s="35"/>
      <c r="BS1492" s="35"/>
      <c r="BT1492" s="35"/>
      <c r="BU1492" s="35"/>
      <c r="BV1492" s="35"/>
      <c r="BW1492" s="35"/>
      <c r="BX1492" s="35"/>
      <c r="BY1492" s="35"/>
      <c r="BZ1492" s="35"/>
      <c r="CA1492" s="35"/>
      <c r="CB1492" s="35"/>
      <c r="CC1492" s="35"/>
      <c r="CD1492" s="35"/>
      <c r="CE1492" s="35"/>
      <c r="CF1492" s="35"/>
      <c r="CG1492" s="35"/>
      <c r="CH1492" s="35"/>
      <c r="CI1492" s="35"/>
      <c r="CJ1492" s="35"/>
      <c r="CK1492" s="35"/>
      <c r="CL1492" s="35"/>
      <c r="CM1492" s="35"/>
      <c r="CN1492" s="35"/>
      <c r="CO1492" s="35"/>
      <c r="CP1492" s="35"/>
      <c r="CQ1492" s="35"/>
      <c r="CR1492" s="35"/>
      <c r="CS1492" s="35"/>
      <c r="CT1492" s="35"/>
      <c r="CU1492" s="35"/>
      <c r="CV1492" s="35"/>
      <c r="CW1492" s="35"/>
      <c r="CX1492" s="35"/>
      <c r="CY1492" s="35"/>
      <c r="CZ1492" s="35"/>
      <c r="DA1492" s="35"/>
      <c r="DB1492" s="35"/>
      <c r="DC1492" s="35"/>
      <c r="DD1492" s="35"/>
      <c r="DE1492" s="35"/>
      <c r="DF1492" s="35"/>
      <c r="DG1492" s="35"/>
      <c r="DH1492" s="35"/>
      <c r="DI1492" s="35"/>
      <c r="DJ1492" s="35"/>
      <c r="DK1492" s="35"/>
      <c r="DL1492" s="35"/>
      <c r="DM1492" s="35"/>
      <c r="DN1492" s="35"/>
      <c r="DO1492" s="35"/>
      <c r="DP1492" s="35"/>
      <c r="DQ1492" s="35"/>
      <c r="DR1492" s="35"/>
      <c r="DS1492" s="35"/>
      <c r="DT1492" s="35"/>
      <c r="DU1492" s="35"/>
      <c r="DV1492" s="35"/>
      <c r="DW1492" s="35"/>
      <c r="DX1492" s="35"/>
      <c r="DY1492" s="35"/>
      <c r="DZ1492" s="35"/>
      <c r="EA1492" s="35"/>
      <c r="EB1492" s="35"/>
      <c r="EC1492" s="35"/>
      <c r="ED1492" s="35"/>
      <c r="EE1492" s="35"/>
      <c r="EF1492" s="35"/>
      <c r="EG1492" s="35"/>
      <c r="EH1492" s="35"/>
      <c r="EI1492" s="35"/>
      <c r="EJ1492" s="35"/>
      <c r="EK1492" s="35"/>
      <c r="EL1492" s="35"/>
      <c r="EM1492" s="35"/>
      <c r="EN1492" s="35"/>
      <c r="EO1492" s="35"/>
      <c r="EP1492" s="35"/>
      <c r="EQ1492" s="35"/>
      <c r="ER1492" s="35"/>
      <c r="ES1492" s="35"/>
      <c r="ET1492" s="35"/>
      <c r="EU1492" s="35"/>
      <c r="EV1492" s="35"/>
      <c r="EW1492" s="35"/>
      <c r="EX1492" s="35"/>
      <c r="EY1492" s="35"/>
      <c r="EZ1492" s="35"/>
      <c r="FA1492" s="35"/>
      <c r="FB1492" s="35"/>
      <c r="FC1492" s="35"/>
      <c r="FD1492" s="35"/>
      <c r="FE1492" s="35"/>
      <c r="FF1492" s="35"/>
      <c r="FG1492" s="35"/>
      <c r="FH1492" s="35"/>
      <c r="FI1492" s="35"/>
      <c r="FJ1492" s="35"/>
      <c r="FK1492" s="35"/>
      <c r="FL1492" s="35"/>
      <c r="FM1492" s="35"/>
      <c r="FN1492" s="35"/>
      <c r="FO1492" s="35"/>
      <c r="FP1492" s="35"/>
      <c r="FQ1492" s="35"/>
      <c r="FR1492" s="35"/>
      <c r="FS1492" s="35"/>
      <c r="FT1492" s="35"/>
      <c r="FU1492" s="35"/>
      <c r="FV1492" s="35"/>
      <c r="FW1492" s="35"/>
      <c r="FX1492" s="35"/>
      <c r="FY1492" s="35"/>
      <c r="FZ1492" s="35"/>
      <c r="GA1492" s="35"/>
      <c r="GB1492" s="35"/>
      <c r="GC1492" s="35"/>
      <c r="GD1492" s="35"/>
      <c r="GE1492" s="35"/>
      <c r="GF1492" s="35"/>
      <c r="GG1492" s="35"/>
      <c r="GH1492" s="35"/>
      <c r="GI1492" s="35"/>
      <c r="GJ1492" s="35"/>
      <c r="GK1492" s="35"/>
      <c r="GL1492" s="35"/>
      <c r="GM1492" s="35"/>
      <c r="GN1492" s="35"/>
      <c r="GO1492" s="35"/>
      <c r="GP1492" s="35"/>
      <c r="GQ1492" s="35"/>
      <c r="GR1492" s="35"/>
      <c r="GS1492" s="35"/>
      <c r="GT1492" s="35"/>
      <c r="GU1492" s="35"/>
      <c r="GV1492" s="35"/>
      <c r="GW1492" s="35"/>
      <c r="GX1492" s="35"/>
      <c r="GY1492" s="35"/>
      <c r="GZ1492" s="35"/>
      <c r="HA1492" s="35"/>
      <c r="HB1492" s="35"/>
      <c r="HC1492" s="35"/>
      <c r="HD1492" s="35"/>
      <c r="HE1492" s="35"/>
      <c r="HF1492" s="35"/>
      <c r="HG1492" s="35"/>
      <c r="HH1492" s="35"/>
      <c r="HI1492" s="35"/>
      <c r="HJ1492" s="35"/>
      <c r="HK1492" s="35"/>
      <c r="HL1492" s="35"/>
      <c r="HM1492" s="35"/>
    </row>
    <row r="1493" spans="1:221" s="45" customFormat="1" ht="18" customHeight="1" x14ac:dyDescent="0.25">
      <c r="A1493" s="36" t="s">
        <v>4280</v>
      </c>
      <c r="B1493" s="37" t="str">
        <f t="shared" si="122"/>
        <v>SCimago</v>
      </c>
      <c r="C1493" s="38"/>
      <c r="D1493" s="43" t="s">
        <v>4281</v>
      </c>
      <c r="E1493" s="37" t="str">
        <f>HYPERLINK(CONCATENATE("http://www.scimagojr.com/journalsearch.php?q=",D1493),"SCimago")</f>
        <v>SCimago</v>
      </c>
      <c r="F1493" s="38"/>
      <c r="G1493" s="40" t="s">
        <v>16</v>
      </c>
      <c r="H1493" s="41" t="s">
        <v>3850</v>
      </c>
      <c r="I1493" s="42" t="s">
        <v>4282</v>
      </c>
      <c r="J1493" s="43"/>
      <c r="K1493" s="42" t="s">
        <v>4283</v>
      </c>
      <c r="L1493" s="55">
        <v>10005259</v>
      </c>
      <c r="M1493" s="50"/>
      <c r="N1493" s="33"/>
      <c r="O1493" s="33"/>
      <c r="P1493" s="21"/>
      <c r="Q1493" s="21"/>
      <c r="R1493" s="34"/>
    </row>
    <row r="1494" spans="1:221" s="45" customFormat="1" ht="18" customHeight="1" x14ac:dyDescent="0.25">
      <c r="A1494" s="36" t="s">
        <v>4284</v>
      </c>
      <c r="B1494" s="37" t="str">
        <f t="shared" si="122"/>
        <v>SCimago</v>
      </c>
      <c r="C1494" s="38"/>
      <c r="D1494" s="43" t="s">
        <v>4285</v>
      </c>
      <c r="E1494" s="37" t="str">
        <f>HYPERLINK(CONCATENATE("http://www.scimagojr.com/journalsearch.php?q=",D1494),"SCimago")</f>
        <v>SCimago</v>
      </c>
      <c r="F1494" s="38"/>
      <c r="G1494" s="40" t="s">
        <v>16</v>
      </c>
      <c r="H1494" s="41" t="s">
        <v>3850</v>
      </c>
      <c r="I1494" s="42" t="s">
        <v>4286</v>
      </c>
      <c r="J1494" s="43"/>
      <c r="K1494" s="42"/>
      <c r="L1494" s="55">
        <v>10024612</v>
      </c>
      <c r="M1494" s="50"/>
      <c r="N1494" s="33"/>
      <c r="O1494" s="33"/>
      <c r="P1494" s="21"/>
      <c r="Q1494" s="21"/>
      <c r="R1494" s="34"/>
    </row>
    <row r="1495" spans="1:221" s="45" customFormat="1" ht="18" customHeight="1" x14ac:dyDescent="0.25">
      <c r="A1495" s="36" t="s">
        <v>4287</v>
      </c>
      <c r="B1495" s="37" t="str">
        <f t="shared" si="122"/>
        <v>SCimago</v>
      </c>
      <c r="C1495" s="38"/>
      <c r="D1495" s="43"/>
      <c r="E1495" s="37"/>
      <c r="F1495" s="38"/>
      <c r="G1495" s="40" t="s">
        <v>16</v>
      </c>
      <c r="H1495" s="41" t="s">
        <v>3850</v>
      </c>
      <c r="I1495" s="42" t="s">
        <v>4288</v>
      </c>
      <c r="J1495" s="43"/>
      <c r="K1495" s="42"/>
      <c r="L1495" s="55">
        <v>10021201</v>
      </c>
      <c r="M1495" s="50"/>
      <c r="N1495" s="33"/>
      <c r="O1495" s="33"/>
      <c r="P1495" s="21"/>
      <c r="Q1495" s="21"/>
      <c r="R1495" s="34"/>
    </row>
    <row r="1496" spans="1:221" s="45" customFormat="1" ht="18" customHeight="1" x14ac:dyDescent="0.25">
      <c r="A1496" s="33" t="s">
        <v>4289</v>
      </c>
      <c r="B1496" s="37" t="str">
        <f t="shared" si="122"/>
        <v>SCimago</v>
      </c>
      <c r="C1496" s="47"/>
      <c r="D1496" s="33" t="s">
        <v>4290</v>
      </c>
      <c r="E1496" s="37" t="str">
        <f>HYPERLINK(CONCATENATE("http://www.scimagojr.com/journalsearch.php?q=",D1496),"SCimago")</f>
        <v>SCimago</v>
      </c>
      <c r="F1496" s="47"/>
      <c r="G1496" s="40" t="s">
        <v>16</v>
      </c>
      <c r="H1496" s="50" t="s">
        <v>3850</v>
      </c>
      <c r="I1496" s="33" t="s">
        <v>4291</v>
      </c>
      <c r="J1496" s="33"/>
      <c r="K1496" s="33"/>
      <c r="L1496" s="56">
        <v>10035878</v>
      </c>
      <c r="M1496" s="50"/>
      <c r="N1496" s="33"/>
      <c r="O1496" s="33"/>
      <c r="P1496" s="21"/>
      <c r="Q1496" s="21"/>
      <c r="R1496" s="34"/>
      <c r="W1496" s="35"/>
      <c r="X1496" s="35"/>
      <c r="Y1496" s="35"/>
      <c r="Z1496" s="35"/>
      <c r="AA1496" s="35"/>
      <c r="AB1496" s="35"/>
      <c r="AC1496" s="35"/>
      <c r="AD1496" s="35"/>
      <c r="AE1496" s="35"/>
      <c r="AF1496" s="35"/>
      <c r="AG1496" s="35"/>
      <c r="AH1496" s="35"/>
      <c r="AI1496" s="35"/>
      <c r="AJ1496" s="35"/>
      <c r="AK1496" s="35"/>
      <c r="AL1496" s="35"/>
      <c r="AM1496" s="35"/>
      <c r="AN1496" s="35"/>
      <c r="AO1496" s="35"/>
      <c r="AP1496" s="35"/>
      <c r="AQ1496" s="35"/>
      <c r="AR1496" s="35"/>
      <c r="AS1496" s="35"/>
      <c r="AT1496" s="35"/>
      <c r="AU1496" s="35"/>
      <c r="AV1496" s="35"/>
      <c r="AW1496" s="35"/>
      <c r="AX1496" s="35"/>
      <c r="AY1496" s="35"/>
      <c r="AZ1496" s="35"/>
      <c r="BA1496" s="35"/>
      <c r="BB1496" s="35"/>
      <c r="BC1496" s="35"/>
      <c r="BD1496" s="35"/>
      <c r="BE1496" s="35"/>
      <c r="BF1496" s="35"/>
      <c r="BG1496" s="35"/>
      <c r="BH1496" s="35"/>
      <c r="BI1496" s="35"/>
      <c r="BJ1496" s="35"/>
      <c r="BK1496" s="35"/>
      <c r="BL1496" s="35"/>
      <c r="BM1496" s="35"/>
      <c r="BN1496" s="35"/>
      <c r="BO1496" s="35"/>
      <c r="BP1496" s="35"/>
      <c r="BQ1496" s="35"/>
      <c r="BR1496" s="35"/>
      <c r="BS1496" s="35"/>
      <c r="BT1496" s="35"/>
      <c r="BU1496" s="35"/>
      <c r="BV1496" s="35"/>
      <c r="BW1496" s="35"/>
      <c r="BX1496" s="35"/>
      <c r="BY1496" s="35"/>
      <c r="BZ1496" s="35"/>
      <c r="CA1496" s="35"/>
      <c r="CB1496" s="35"/>
      <c r="CC1496" s="35"/>
      <c r="CD1496" s="35"/>
      <c r="CE1496" s="35"/>
      <c r="CF1496" s="35"/>
      <c r="CG1496" s="35"/>
      <c r="CH1496" s="35"/>
      <c r="CI1496" s="35"/>
      <c r="CJ1496" s="35"/>
      <c r="CK1496" s="35"/>
      <c r="CL1496" s="35"/>
      <c r="CM1496" s="35"/>
      <c r="CN1496" s="35"/>
      <c r="CO1496" s="35"/>
      <c r="CP1496" s="35"/>
      <c r="CQ1496" s="35"/>
      <c r="CR1496" s="35"/>
      <c r="CS1496" s="35"/>
      <c r="CT1496" s="35"/>
      <c r="CU1496" s="35"/>
      <c r="CV1496" s="35"/>
      <c r="CW1496" s="35"/>
      <c r="CX1496" s="35"/>
      <c r="CY1496" s="35"/>
      <c r="CZ1496" s="35"/>
      <c r="DA1496" s="35"/>
      <c r="DB1496" s="35"/>
      <c r="DC1496" s="35"/>
      <c r="DD1496" s="35"/>
      <c r="DE1496" s="35"/>
      <c r="DF1496" s="35"/>
      <c r="DG1496" s="35"/>
      <c r="DH1496" s="35"/>
      <c r="DI1496" s="35"/>
      <c r="DJ1496" s="35"/>
      <c r="DK1496" s="35"/>
      <c r="DL1496" s="35"/>
      <c r="DM1496" s="35"/>
      <c r="DN1496" s="35"/>
      <c r="DO1496" s="35"/>
      <c r="DP1496" s="35"/>
      <c r="DQ1496" s="35"/>
      <c r="DR1496" s="35"/>
      <c r="DS1496" s="35"/>
      <c r="DT1496" s="35"/>
      <c r="DU1496" s="35"/>
      <c r="DV1496" s="35"/>
      <c r="DW1496" s="35"/>
      <c r="DX1496" s="35"/>
      <c r="DY1496" s="35"/>
      <c r="DZ1496" s="35"/>
      <c r="EA1496" s="35"/>
      <c r="EB1496" s="35"/>
      <c r="EC1496" s="35"/>
      <c r="ED1496" s="35"/>
      <c r="EE1496" s="35"/>
      <c r="EF1496" s="35"/>
      <c r="EG1496" s="35"/>
      <c r="EH1496" s="35"/>
      <c r="EI1496" s="35"/>
      <c r="EJ1496" s="35"/>
      <c r="EK1496" s="35"/>
      <c r="EL1496" s="35"/>
      <c r="EM1496" s="35"/>
      <c r="EN1496" s="35"/>
      <c r="EO1496" s="35"/>
      <c r="EP1496" s="35"/>
      <c r="EQ1496" s="35"/>
      <c r="ER1496" s="35"/>
      <c r="ES1496" s="35"/>
      <c r="ET1496" s="35"/>
      <c r="EU1496" s="35"/>
      <c r="EV1496" s="35"/>
      <c r="EW1496" s="35"/>
      <c r="EX1496" s="35"/>
      <c r="EY1496" s="35"/>
      <c r="EZ1496" s="35"/>
      <c r="FA1496" s="35"/>
      <c r="FB1496" s="35"/>
      <c r="FC1496" s="35"/>
      <c r="FD1496" s="35"/>
      <c r="FE1496" s="35"/>
      <c r="FF1496" s="35"/>
      <c r="FG1496" s="35"/>
      <c r="FH1496" s="35"/>
      <c r="FI1496" s="35"/>
      <c r="FJ1496" s="35"/>
      <c r="FK1496" s="35"/>
      <c r="FL1496" s="35"/>
      <c r="FM1496" s="35"/>
      <c r="FN1496" s="35"/>
      <c r="FO1496" s="35"/>
      <c r="FP1496" s="35"/>
      <c r="FQ1496" s="35"/>
      <c r="FR1496" s="35"/>
      <c r="FS1496" s="35"/>
      <c r="FT1496" s="35"/>
      <c r="FU1496" s="35"/>
      <c r="FV1496" s="35"/>
      <c r="FW1496" s="35"/>
      <c r="FX1496" s="35"/>
      <c r="FY1496" s="35"/>
      <c r="FZ1496" s="35"/>
      <c r="GA1496" s="35"/>
      <c r="GB1496" s="35"/>
      <c r="GC1496" s="35"/>
      <c r="GD1496" s="35"/>
      <c r="GE1496" s="35"/>
      <c r="GF1496" s="35"/>
      <c r="GG1496" s="35"/>
      <c r="GH1496" s="35"/>
      <c r="GI1496" s="35"/>
      <c r="GJ1496" s="35"/>
      <c r="GK1496" s="35"/>
      <c r="GL1496" s="35"/>
      <c r="GM1496" s="35"/>
      <c r="GN1496" s="35"/>
      <c r="GO1496" s="35"/>
      <c r="GP1496" s="35"/>
      <c r="GQ1496" s="35"/>
      <c r="GR1496" s="35"/>
      <c r="GS1496" s="35"/>
      <c r="GT1496" s="35"/>
      <c r="GU1496" s="35"/>
      <c r="GV1496" s="35"/>
      <c r="GW1496" s="35"/>
      <c r="GX1496" s="35"/>
      <c r="GY1496" s="35"/>
      <c r="GZ1496" s="35"/>
      <c r="HA1496" s="35"/>
      <c r="HB1496" s="35"/>
      <c r="HC1496" s="35"/>
      <c r="HD1496" s="35"/>
      <c r="HE1496" s="35"/>
      <c r="HF1496" s="35"/>
      <c r="HG1496" s="35"/>
      <c r="HH1496" s="35"/>
      <c r="HI1496" s="35"/>
      <c r="HJ1496" s="35"/>
      <c r="HK1496" s="35"/>
      <c r="HL1496" s="35"/>
      <c r="HM1496" s="35"/>
    </row>
    <row r="1497" spans="1:221" s="45" customFormat="1" ht="18" customHeight="1" x14ac:dyDescent="0.25">
      <c r="A1497" s="33" t="s">
        <v>4292</v>
      </c>
      <c r="B1497" s="37" t="str">
        <f t="shared" si="122"/>
        <v>SCimago</v>
      </c>
      <c r="C1497" s="47"/>
      <c r="D1497" s="33" t="s">
        <v>4292</v>
      </c>
      <c r="E1497" s="37" t="str">
        <f>HYPERLINK(CONCATENATE("http://www.scimagojr.com/journalsearch.php?q=",D1497),"SCimago")</f>
        <v>SCimago</v>
      </c>
      <c r="F1497" s="47"/>
      <c r="G1497" s="40" t="s">
        <v>16</v>
      </c>
      <c r="H1497" s="48" t="s">
        <v>3850</v>
      </c>
      <c r="I1497" s="49" t="s">
        <v>4293</v>
      </c>
      <c r="J1497" s="33"/>
      <c r="K1497" s="33"/>
      <c r="L1497" s="56">
        <v>10009423</v>
      </c>
      <c r="M1497" s="48"/>
      <c r="N1497" s="33"/>
      <c r="O1497" s="33"/>
      <c r="P1497" s="21"/>
      <c r="Q1497" s="21"/>
      <c r="R1497" s="34"/>
    </row>
    <row r="1498" spans="1:221" s="45" customFormat="1" ht="18" customHeight="1" x14ac:dyDescent="0.25">
      <c r="A1498" s="33" t="s">
        <v>4294</v>
      </c>
      <c r="B1498" s="37" t="str">
        <f t="shared" si="122"/>
        <v>SCimago</v>
      </c>
      <c r="C1498" s="47"/>
      <c r="D1498" s="33"/>
      <c r="E1498" s="37"/>
      <c r="F1498" s="47"/>
      <c r="G1498" s="40" t="s">
        <v>16</v>
      </c>
      <c r="H1498" s="50" t="s">
        <v>3850</v>
      </c>
      <c r="I1498" s="33" t="s">
        <v>4295</v>
      </c>
      <c r="J1498" s="33"/>
      <c r="K1498" s="33"/>
      <c r="L1498" s="56">
        <v>10025635</v>
      </c>
      <c r="M1498" s="50"/>
      <c r="N1498" s="33"/>
      <c r="O1498" s="33"/>
      <c r="P1498" s="21"/>
      <c r="Q1498" s="21"/>
      <c r="R1498" s="34"/>
    </row>
    <row r="1499" spans="1:221" s="45" customFormat="1" ht="18" customHeight="1" x14ac:dyDescent="0.25">
      <c r="A1499" s="36" t="s">
        <v>4296</v>
      </c>
      <c r="B1499" s="37" t="str">
        <f>HYPERLINK(CONCATENATE("http://www.worldcat.org/search?q=",A1499),"WCat")</f>
        <v>WCat</v>
      </c>
      <c r="C1499" s="38"/>
      <c r="D1499" s="43" t="s">
        <v>4297</v>
      </c>
      <c r="E1499" s="37" t="str">
        <f>HYPERLINK(CONCATENATE("http://www.scimagojr.com/journalsearch.php?q=",D1499),"SCimago")</f>
        <v>SCimago</v>
      </c>
      <c r="F1499" s="38"/>
      <c r="G1499" s="40" t="s">
        <v>16</v>
      </c>
      <c r="H1499" s="41" t="s">
        <v>3850</v>
      </c>
      <c r="I1499" s="42" t="s">
        <v>4298</v>
      </c>
      <c r="J1499" s="43"/>
      <c r="K1499" s="42"/>
      <c r="L1499" s="55">
        <v>12445</v>
      </c>
      <c r="M1499" s="50"/>
      <c r="N1499" s="33"/>
      <c r="O1499" s="33"/>
      <c r="P1499" s="21"/>
      <c r="Q1499" s="21"/>
      <c r="R1499" s="34"/>
      <c r="W1499" s="35"/>
      <c r="X1499" s="35"/>
      <c r="Y1499" s="35"/>
      <c r="Z1499" s="35"/>
      <c r="AA1499" s="35"/>
      <c r="AB1499" s="35"/>
      <c r="AC1499" s="35"/>
      <c r="AD1499" s="35"/>
      <c r="AE1499" s="35"/>
      <c r="AF1499" s="35"/>
      <c r="AG1499" s="35"/>
      <c r="AH1499" s="35"/>
      <c r="AI1499" s="35"/>
      <c r="AJ1499" s="35"/>
      <c r="AK1499" s="35"/>
      <c r="AL1499" s="35"/>
      <c r="AM1499" s="35"/>
      <c r="AN1499" s="35"/>
      <c r="AO1499" s="35"/>
      <c r="AP1499" s="35"/>
      <c r="AQ1499" s="35"/>
      <c r="AR1499" s="35"/>
      <c r="AS1499" s="35"/>
      <c r="AT1499" s="35"/>
      <c r="AU1499" s="35"/>
      <c r="AV1499" s="35"/>
      <c r="AW1499" s="35"/>
      <c r="AX1499" s="35"/>
      <c r="AY1499" s="35"/>
      <c r="AZ1499" s="35"/>
      <c r="BA1499" s="35"/>
      <c r="BB1499" s="35"/>
      <c r="BC1499" s="35"/>
      <c r="BD1499" s="35"/>
      <c r="BE1499" s="35"/>
      <c r="BF1499" s="35"/>
      <c r="BG1499" s="35"/>
      <c r="BH1499" s="35"/>
      <c r="BI1499" s="35"/>
      <c r="BJ1499" s="35"/>
      <c r="BK1499" s="35"/>
      <c r="BL1499" s="35"/>
      <c r="BM1499" s="35"/>
      <c r="BN1499" s="35"/>
      <c r="BO1499" s="35"/>
      <c r="BP1499" s="35"/>
      <c r="BQ1499" s="35"/>
      <c r="BR1499" s="35"/>
      <c r="BS1499" s="35"/>
      <c r="BT1499" s="35"/>
      <c r="BU1499" s="35"/>
      <c r="BV1499" s="35"/>
      <c r="BW1499" s="35"/>
      <c r="BX1499" s="35"/>
      <c r="BY1499" s="35"/>
      <c r="BZ1499" s="35"/>
      <c r="CA1499" s="35"/>
      <c r="CB1499" s="35"/>
      <c r="CC1499" s="35"/>
      <c r="CD1499" s="35"/>
      <c r="CE1499" s="35"/>
      <c r="CF1499" s="35"/>
      <c r="CG1499" s="35"/>
      <c r="CH1499" s="35"/>
      <c r="CI1499" s="35"/>
      <c r="CJ1499" s="35"/>
      <c r="CK1499" s="35"/>
      <c r="CL1499" s="35"/>
      <c r="CM1499" s="35"/>
      <c r="CN1499" s="35"/>
      <c r="CO1499" s="35"/>
      <c r="CP1499" s="35"/>
      <c r="CQ1499" s="35"/>
      <c r="CR1499" s="35"/>
      <c r="CS1499" s="35"/>
      <c r="CT1499" s="35"/>
      <c r="CU1499" s="35"/>
      <c r="CV1499" s="35"/>
      <c r="CW1499" s="35"/>
      <c r="CX1499" s="35"/>
      <c r="CY1499" s="35"/>
      <c r="CZ1499" s="35"/>
      <c r="DA1499" s="35"/>
      <c r="DB1499" s="35"/>
      <c r="DC1499" s="35"/>
      <c r="DD1499" s="35"/>
      <c r="DE1499" s="35"/>
      <c r="DF1499" s="35"/>
      <c r="DG1499" s="35"/>
      <c r="DH1499" s="35"/>
      <c r="DI1499" s="35"/>
      <c r="DJ1499" s="35"/>
      <c r="DK1499" s="35"/>
      <c r="DL1499" s="35"/>
      <c r="DM1499" s="35"/>
      <c r="DN1499" s="35"/>
      <c r="DO1499" s="35"/>
      <c r="DP1499" s="35"/>
      <c r="DQ1499" s="35"/>
      <c r="DR1499" s="35"/>
      <c r="DS1499" s="35"/>
      <c r="DT1499" s="35"/>
      <c r="DU1499" s="35"/>
      <c r="DV1499" s="35"/>
      <c r="DW1499" s="35"/>
      <c r="DX1499" s="35"/>
      <c r="DY1499" s="35"/>
      <c r="DZ1499" s="35"/>
      <c r="EA1499" s="35"/>
      <c r="EB1499" s="35"/>
      <c r="EC1499" s="35"/>
      <c r="ED1499" s="35"/>
      <c r="EE1499" s="35"/>
      <c r="EF1499" s="35"/>
      <c r="EG1499" s="35"/>
      <c r="EH1499" s="35"/>
      <c r="EI1499" s="35"/>
      <c r="EJ1499" s="35"/>
      <c r="EK1499" s="35"/>
      <c r="EL1499" s="35"/>
      <c r="EM1499" s="35"/>
      <c r="EN1499" s="35"/>
      <c r="EO1499" s="35"/>
      <c r="EP1499" s="35"/>
      <c r="EQ1499" s="35"/>
      <c r="ER1499" s="35"/>
      <c r="ES1499" s="35"/>
      <c r="ET1499" s="35"/>
      <c r="EU1499" s="35"/>
      <c r="EV1499" s="35"/>
      <c r="EW1499" s="35"/>
      <c r="EX1499" s="35"/>
      <c r="EY1499" s="35"/>
      <c r="EZ1499" s="35"/>
      <c r="FA1499" s="35"/>
      <c r="FB1499" s="35"/>
      <c r="FC1499" s="35"/>
      <c r="FD1499" s="35"/>
      <c r="FE1499" s="35"/>
      <c r="FF1499" s="35"/>
      <c r="FG1499" s="35"/>
      <c r="FH1499" s="35"/>
      <c r="FI1499" s="35"/>
      <c r="FJ1499" s="35"/>
      <c r="FK1499" s="35"/>
      <c r="FL1499" s="35"/>
      <c r="FM1499" s="35"/>
      <c r="FN1499" s="35"/>
      <c r="FO1499" s="35"/>
      <c r="FP1499" s="35"/>
      <c r="FQ1499" s="35"/>
      <c r="FR1499" s="35"/>
      <c r="FS1499" s="35"/>
      <c r="FT1499" s="35"/>
      <c r="FU1499" s="35"/>
      <c r="FV1499" s="35"/>
      <c r="FW1499" s="35"/>
      <c r="FX1499" s="35"/>
      <c r="FY1499" s="35"/>
      <c r="FZ1499" s="35"/>
      <c r="GA1499" s="35"/>
      <c r="GB1499" s="35"/>
      <c r="GC1499" s="35"/>
      <c r="GD1499" s="35"/>
      <c r="GE1499" s="35"/>
      <c r="GF1499" s="35"/>
      <c r="GG1499" s="35"/>
      <c r="GH1499" s="35"/>
      <c r="GI1499" s="35"/>
      <c r="GJ1499" s="35"/>
      <c r="GK1499" s="35"/>
      <c r="GL1499" s="35"/>
      <c r="GM1499" s="35"/>
      <c r="GN1499" s="35"/>
      <c r="GO1499" s="35"/>
      <c r="GP1499" s="35"/>
      <c r="GQ1499" s="35"/>
      <c r="GR1499" s="35"/>
      <c r="GS1499" s="35"/>
      <c r="GT1499" s="35"/>
      <c r="GU1499" s="35"/>
      <c r="GV1499" s="35"/>
      <c r="GW1499" s="35"/>
      <c r="GX1499" s="35"/>
      <c r="GY1499" s="35"/>
      <c r="GZ1499" s="35"/>
      <c r="HA1499" s="35"/>
      <c r="HB1499" s="35"/>
      <c r="HC1499" s="35"/>
      <c r="HD1499" s="35"/>
      <c r="HE1499" s="35"/>
      <c r="HF1499" s="35"/>
      <c r="HG1499" s="35"/>
      <c r="HH1499" s="35"/>
      <c r="HI1499" s="35"/>
      <c r="HJ1499" s="35"/>
      <c r="HK1499" s="35"/>
      <c r="HL1499" s="35"/>
      <c r="HM1499" s="35"/>
    </row>
    <row r="1500" spans="1:221" s="45" customFormat="1" ht="18" customHeight="1" x14ac:dyDescent="0.25">
      <c r="A1500" s="36" t="s">
        <v>4299</v>
      </c>
      <c r="B1500" s="37" t="str">
        <f>HYPERLINK(CONCATENATE("http://www.scimagojr.com/journalsearch.php?q=",A1500),"SCimago")</f>
        <v>SCimago</v>
      </c>
      <c r="C1500" s="38"/>
      <c r="D1500" s="43"/>
      <c r="E1500" s="37"/>
      <c r="F1500" s="38"/>
      <c r="G1500" s="40" t="s">
        <v>16</v>
      </c>
      <c r="H1500" s="41" t="s">
        <v>3850</v>
      </c>
      <c r="I1500" s="42" t="s">
        <v>4300</v>
      </c>
      <c r="J1500" s="43"/>
      <c r="K1500" s="42"/>
      <c r="L1500" s="55">
        <v>4999</v>
      </c>
      <c r="M1500" s="50"/>
      <c r="N1500" s="33"/>
      <c r="O1500" s="33"/>
      <c r="P1500" s="21"/>
      <c r="Q1500" s="21"/>
      <c r="R1500" s="34"/>
      <c r="W1500" s="35"/>
      <c r="X1500" s="35"/>
      <c r="Y1500" s="35"/>
      <c r="Z1500" s="35"/>
      <c r="AA1500" s="35"/>
      <c r="AB1500" s="35"/>
      <c r="AC1500" s="35"/>
      <c r="AD1500" s="35"/>
      <c r="AE1500" s="35"/>
      <c r="AF1500" s="35"/>
      <c r="AG1500" s="35"/>
      <c r="AH1500" s="35"/>
      <c r="AI1500" s="35"/>
      <c r="AJ1500" s="35"/>
      <c r="AK1500" s="35"/>
      <c r="AL1500" s="35"/>
      <c r="AM1500" s="35"/>
      <c r="AN1500" s="35"/>
      <c r="AO1500" s="35"/>
      <c r="AP1500" s="35"/>
      <c r="AQ1500" s="35"/>
      <c r="AR1500" s="35"/>
      <c r="AS1500" s="35"/>
      <c r="AT1500" s="35"/>
      <c r="AU1500" s="35"/>
      <c r="AV1500" s="35"/>
      <c r="AW1500" s="35"/>
      <c r="AX1500" s="35"/>
      <c r="AY1500" s="35"/>
      <c r="AZ1500" s="35"/>
      <c r="BA1500" s="35"/>
      <c r="BB1500" s="35"/>
      <c r="BC1500" s="35"/>
      <c r="BD1500" s="35"/>
      <c r="BE1500" s="35"/>
      <c r="BF1500" s="35"/>
      <c r="BG1500" s="35"/>
      <c r="BH1500" s="35"/>
      <c r="BI1500" s="35"/>
      <c r="BJ1500" s="35"/>
      <c r="BK1500" s="35"/>
      <c r="BL1500" s="35"/>
      <c r="BM1500" s="35"/>
      <c r="BN1500" s="35"/>
      <c r="BO1500" s="35"/>
      <c r="BP1500" s="35"/>
      <c r="BQ1500" s="35"/>
      <c r="BR1500" s="35"/>
      <c r="BS1500" s="35"/>
      <c r="BT1500" s="35"/>
      <c r="BU1500" s="35"/>
      <c r="BV1500" s="35"/>
      <c r="BW1500" s="35"/>
      <c r="BX1500" s="35"/>
      <c r="BY1500" s="35"/>
      <c r="BZ1500" s="35"/>
      <c r="CA1500" s="35"/>
      <c r="CB1500" s="35"/>
      <c r="CC1500" s="35"/>
      <c r="CD1500" s="35"/>
      <c r="CE1500" s="35"/>
      <c r="CF1500" s="35"/>
      <c r="CG1500" s="35"/>
      <c r="CH1500" s="35"/>
      <c r="CI1500" s="35"/>
      <c r="CJ1500" s="35"/>
      <c r="CK1500" s="35"/>
      <c r="CL1500" s="35"/>
      <c r="CM1500" s="35"/>
      <c r="CN1500" s="35"/>
      <c r="CO1500" s="35"/>
      <c r="CP1500" s="35"/>
      <c r="CQ1500" s="35"/>
      <c r="CR1500" s="35"/>
      <c r="CS1500" s="35"/>
      <c r="CT1500" s="35"/>
      <c r="CU1500" s="35"/>
      <c r="CV1500" s="35"/>
      <c r="CW1500" s="35"/>
      <c r="CX1500" s="35"/>
      <c r="CY1500" s="35"/>
      <c r="CZ1500" s="35"/>
      <c r="DA1500" s="35"/>
      <c r="DB1500" s="35"/>
      <c r="DC1500" s="35"/>
      <c r="DD1500" s="35"/>
      <c r="DE1500" s="35"/>
      <c r="DF1500" s="35"/>
      <c r="DG1500" s="35"/>
      <c r="DH1500" s="35"/>
      <c r="DI1500" s="35"/>
      <c r="DJ1500" s="35"/>
      <c r="DK1500" s="35"/>
      <c r="DL1500" s="35"/>
      <c r="DM1500" s="35"/>
      <c r="DN1500" s="35"/>
      <c r="DO1500" s="35"/>
      <c r="DP1500" s="35"/>
      <c r="DQ1500" s="35"/>
      <c r="DR1500" s="35"/>
      <c r="DS1500" s="35"/>
      <c r="DT1500" s="35"/>
      <c r="DU1500" s="35"/>
      <c r="DV1500" s="35"/>
      <c r="DW1500" s="35"/>
      <c r="DX1500" s="35"/>
      <c r="DY1500" s="35"/>
      <c r="DZ1500" s="35"/>
      <c r="EA1500" s="35"/>
      <c r="EB1500" s="35"/>
      <c r="EC1500" s="35"/>
      <c r="ED1500" s="35"/>
      <c r="EE1500" s="35"/>
      <c r="EF1500" s="35"/>
      <c r="EG1500" s="35"/>
      <c r="EH1500" s="35"/>
      <c r="EI1500" s="35"/>
      <c r="EJ1500" s="35"/>
      <c r="EK1500" s="35"/>
      <c r="EL1500" s="35"/>
      <c r="EM1500" s="35"/>
      <c r="EN1500" s="35"/>
      <c r="EO1500" s="35"/>
      <c r="EP1500" s="35"/>
      <c r="EQ1500" s="35"/>
      <c r="ER1500" s="35"/>
      <c r="ES1500" s="35"/>
      <c r="ET1500" s="35"/>
      <c r="EU1500" s="35"/>
      <c r="EV1500" s="35"/>
      <c r="EW1500" s="35"/>
      <c r="EX1500" s="35"/>
      <c r="EY1500" s="35"/>
      <c r="EZ1500" s="35"/>
      <c r="FA1500" s="35"/>
      <c r="FB1500" s="35"/>
      <c r="FC1500" s="35"/>
      <c r="FD1500" s="35"/>
      <c r="FE1500" s="35"/>
      <c r="FF1500" s="35"/>
      <c r="FG1500" s="35"/>
      <c r="FH1500" s="35"/>
      <c r="FI1500" s="35"/>
      <c r="FJ1500" s="35"/>
      <c r="FK1500" s="35"/>
      <c r="FL1500" s="35"/>
      <c r="FM1500" s="35"/>
      <c r="FN1500" s="35"/>
      <c r="FO1500" s="35"/>
      <c r="FP1500" s="35"/>
      <c r="FQ1500" s="35"/>
      <c r="FR1500" s="35"/>
      <c r="FS1500" s="35"/>
      <c r="FT1500" s="35"/>
      <c r="FU1500" s="35"/>
      <c r="FV1500" s="35"/>
      <c r="FW1500" s="35"/>
      <c r="FX1500" s="35"/>
      <c r="FY1500" s="35"/>
      <c r="FZ1500" s="35"/>
      <c r="GA1500" s="35"/>
      <c r="GB1500" s="35"/>
      <c r="GC1500" s="35"/>
      <c r="GD1500" s="35"/>
      <c r="GE1500" s="35"/>
      <c r="GF1500" s="35"/>
      <c r="GG1500" s="35"/>
      <c r="GH1500" s="35"/>
      <c r="GI1500" s="35"/>
      <c r="GJ1500" s="35"/>
      <c r="GK1500" s="35"/>
      <c r="GL1500" s="35"/>
      <c r="GM1500" s="35"/>
      <c r="GN1500" s="35"/>
      <c r="GO1500" s="35"/>
      <c r="GP1500" s="35"/>
      <c r="GQ1500" s="35"/>
      <c r="GR1500" s="35"/>
      <c r="GS1500" s="35"/>
      <c r="GT1500" s="35"/>
      <c r="GU1500" s="35"/>
      <c r="GV1500" s="35"/>
      <c r="GW1500" s="35"/>
      <c r="GX1500" s="35"/>
      <c r="GY1500" s="35"/>
      <c r="GZ1500" s="35"/>
      <c r="HA1500" s="35"/>
      <c r="HB1500" s="35"/>
      <c r="HC1500" s="35"/>
      <c r="HD1500" s="35"/>
      <c r="HE1500" s="35"/>
      <c r="HF1500" s="35"/>
      <c r="HG1500" s="35"/>
      <c r="HH1500" s="35"/>
      <c r="HI1500" s="35"/>
      <c r="HJ1500" s="35"/>
      <c r="HK1500" s="35"/>
      <c r="HL1500" s="35"/>
      <c r="HM1500" s="35"/>
    </row>
    <row r="1501" spans="1:221" s="45" customFormat="1" ht="18" customHeight="1" x14ac:dyDescent="0.25">
      <c r="A1501" s="36" t="s">
        <v>4301</v>
      </c>
      <c r="B1501" s="37" t="str">
        <f>HYPERLINK(CONCATENATE("http://www.scimagojr.com/journalsearch.php?q=",A1501),"SCimago")</f>
        <v>SCimago</v>
      </c>
      <c r="C1501" s="38"/>
      <c r="D1501" s="43" t="s">
        <v>4302</v>
      </c>
      <c r="E1501" s="37" t="str">
        <f>HYPERLINK(CONCATENATE("http://www.scimagojr.com/journalsearch.php?q=",D1501),"SCimago")</f>
        <v>SCimago</v>
      </c>
      <c r="F1501" s="38"/>
      <c r="G1501" s="40" t="s">
        <v>16</v>
      </c>
      <c r="H1501" s="41" t="s">
        <v>3850</v>
      </c>
      <c r="I1501" s="42" t="s">
        <v>4303</v>
      </c>
      <c r="J1501" s="43"/>
      <c r="K1501" s="42"/>
      <c r="L1501" s="55">
        <v>10018043</v>
      </c>
      <c r="M1501" s="50"/>
      <c r="N1501" s="33"/>
      <c r="O1501" s="33"/>
      <c r="P1501" s="21"/>
      <c r="Q1501" s="21"/>
      <c r="R1501" s="34"/>
    </row>
    <row r="1502" spans="1:221" s="45" customFormat="1" ht="18" customHeight="1" x14ac:dyDescent="0.25">
      <c r="A1502" s="33" t="s">
        <v>4304</v>
      </c>
      <c r="B1502" s="37" t="str">
        <f>HYPERLINK(CONCATENATE("http://www.scimagojr.com/journalsearch.php?q=",A1502),"SCimago")</f>
        <v>SCimago</v>
      </c>
      <c r="C1502" s="47"/>
      <c r="D1502" s="33" t="s">
        <v>54</v>
      </c>
      <c r="E1502" s="37"/>
      <c r="F1502" s="47"/>
      <c r="G1502" s="40" t="s">
        <v>16</v>
      </c>
      <c r="H1502" s="50" t="s">
        <v>3850</v>
      </c>
      <c r="I1502" s="33" t="s">
        <v>4305</v>
      </c>
      <c r="J1502" s="33"/>
      <c r="K1502" s="33"/>
      <c r="L1502" s="56">
        <v>10078853</v>
      </c>
      <c r="M1502" s="50"/>
      <c r="N1502" s="33"/>
      <c r="O1502" s="33"/>
      <c r="P1502" s="21"/>
      <c r="Q1502" s="21"/>
      <c r="R1502" s="34"/>
    </row>
    <row r="1503" spans="1:221" s="45" customFormat="1" ht="18" customHeight="1" x14ac:dyDescent="0.25">
      <c r="A1503" s="36" t="s">
        <v>4306</v>
      </c>
      <c r="B1503" s="37" t="str">
        <f>HYPERLINK(CONCATENATE("http://www.worldcat.org/search?q=",A1503),"WCat")</f>
        <v>WCat</v>
      </c>
      <c r="C1503" s="38"/>
      <c r="D1503" s="43"/>
      <c r="E1503" s="37"/>
      <c r="F1503" s="38"/>
      <c r="G1503" s="40" t="s">
        <v>16</v>
      </c>
      <c r="H1503" s="41" t="s">
        <v>3850</v>
      </c>
      <c r="I1503" s="42" t="s">
        <v>4307</v>
      </c>
      <c r="J1503" s="43"/>
      <c r="K1503" s="42"/>
      <c r="L1503" s="55">
        <v>10012334</v>
      </c>
      <c r="M1503" s="50"/>
      <c r="N1503" s="33"/>
      <c r="O1503" s="33"/>
      <c r="P1503" s="21"/>
      <c r="Q1503" s="21"/>
      <c r="R1503" s="34"/>
    </row>
    <row r="1504" spans="1:221" s="45" customFormat="1" ht="18" customHeight="1" x14ac:dyDescent="0.25">
      <c r="A1504" s="33" t="s">
        <v>4308</v>
      </c>
      <c r="B1504" s="37" t="str">
        <f>HYPERLINK(CONCATENATE("http://www.scimagojr.com/journalsearch.php?q=",A1504),"SCimago")</f>
        <v>SCimago</v>
      </c>
      <c r="C1504" s="47"/>
      <c r="D1504" s="33" t="s">
        <v>54</v>
      </c>
      <c r="E1504" s="37"/>
      <c r="F1504" s="47"/>
      <c r="G1504" s="40" t="s">
        <v>16</v>
      </c>
      <c r="H1504" s="48" t="s">
        <v>3850</v>
      </c>
      <c r="I1504" s="49" t="s">
        <v>4309</v>
      </c>
      <c r="J1504" s="33"/>
      <c r="K1504" s="33"/>
      <c r="L1504" s="56">
        <v>10030329</v>
      </c>
      <c r="M1504" s="48"/>
      <c r="N1504" s="33"/>
      <c r="O1504" s="33"/>
      <c r="P1504" s="21"/>
      <c r="Q1504" s="21"/>
      <c r="R1504" s="34"/>
      <c r="W1504" s="35"/>
      <c r="X1504" s="35"/>
      <c r="Y1504" s="35"/>
      <c r="Z1504" s="35"/>
      <c r="AA1504" s="35"/>
      <c r="AB1504" s="35"/>
      <c r="AC1504" s="35"/>
      <c r="AD1504" s="35"/>
      <c r="AE1504" s="35"/>
      <c r="AF1504" s="35"/>
      <c r="AG1504" s="35"/>
      <c r="AH1504" s="35"/>
      <c r="AI1504" s="35"/>
      <c r="AJ1504" s="35"/>
      <c r="AK1504" s="35"/>
      <c r="AL1504" s="35"/>
      <c r="AM1504" s="35"/>
      <c r="AN1504" s="35"/>
      <c r="AO1504" s="35"/>
      <c r="AP1504" s="35"/>
      <c r="AQ1504" s="35"/>
      <c r="AR1504" s="35"/>
      <c r="AS1504" s="35"/>
      <c r="AT1504" s="35"/>
      <c r="AU1504" s="35"/>
      <c r="AV1504" s="35"/>
      <c r="AW1504" s="35"/>
      <c r="AX1504" s="35"/>
      <c r="AY1504" s="35"/>
      <c r="AZ1504" s="35"/>
      <c r="BA1504" s="35"/>
      <c r="BB1504" s="35"/>
      <c r="BC1504" s="35"/>
      <c r="BD1504" s="35"/>
      <c r="BE1504" s="35"/>
      <c r="BF1504" s="35"/>
      <c r="BG1504" s="35"/>
      <c r="BH1504" s="35"/>
      <c r="BI1504" s="35"/>
      <c r="BJ1504" s="35"/>
      <c r="BK1504" s="35"/>
      <c r="BL1504" s="35"/>
      <c r="BM1504" s="35"/>
      <c r="BN1504" s="35"/>
      <c r="BO1504" s="35"/>
      <c r="BP1504" s="35"/>
      <c r="BQ1504" s="35"/>
      <c r="BR1504" s="35"/>
      <c r="BS1504" s="35"/>
      <c r="BT1504" s="35"/>
      <c r="BU1504" s="35"/>
      <c r="BV1504" s="35"/>
      <c r="BW1504" s="35"/>
      <c r="BX1504" s="35"/>
      <c r="BY1504" s="35"/>
      <c r="BZ1504" s="35"/>
      <c r="CA1504" s="35"/>
      <c r="CB1504" s="35"/>
      <c r="CC1504" s="35"/>
      <c r="CD1504" s="35"/>
      <c r="CE1504" s="35"/>
      <c r="CF1504" s="35"/>
      <c r="CG1504" s="35"/>
      <c r="CH1504" s="35"/>
      <c r="CI1504" s="35"/>
      <c r="CJ1504" s="35"/>
      <c r="CK1504" s="35"/>
      <c r="CL1504" s="35"/>
      <c r="CM1504" s="35"/>
      <c r="CN1504" s="35"/>
      <c r="CO1504" s="35"/>
      <c r="CP1504" s="35"/>
      <c r="CQ1504" s="35"/>
      <c r="CR1504" s="35"/>
      <c r="CS1504" s="35"/>
      <c r="CT1504" s="35"/>
      <c r="CU1504" s="35"/>
      <c r="CV1504" s="35"/>
      <c r="CW1504" s="35"/>
      <c r="CX1504" s="35"/>
      <c r="CY1504" s="35"/>
      <c r="CZ1504" s="35"/>
      <c r="DA1504" s="35"/>
      <c r="DB1504" s="35"/>
      <c r="DC1504" s="35"/>
      <c r="DD1504" s="35"/>
      <c r="DE1504" s="35"/>
      <c r="DF1504" s="35"/>
      <c r="DG1504" s="35"/>
      <c r="DH1504" s="35"/>
      <c r="DI1504" s="35"/>
      <c r="DJ1504" s="35"/>
      <c r="DK1504" s="35"/>
      <c r="DL1504" s="35"/>
      <c r="DM1504" s="35"/>
      <c r="DN1504" s="35"/>
      <c r="DO1504" s="35"/>
      <c r="DP1504" s="35"/>
      <c r="DQ1504" s="35"/>
      <c r="DR1504" s="35"/>
      <c r="DS1504" s="35"/>
      <c r="DT1504" s="35"/>
      <c r="DU1504" s="35"/>
      <c r="DV1504" s="35"/>
      <c r="DW1504" s="35"/>
      <c r="DX1504" s="35"/>
      <c r="DY1504" s="35"/>
      <c r="DZ1504" s="35"/>
      <c r="EA1504" s="35"/>
      <c r="EB1504" s="35"/>
      <c r="EC1504" s="35"/>
      <c r="ED1504" s="35"/>
      <c r="EE1504" s="35"/>
      <c r="EF1504" s="35"/>
      <c r="EG1504" s="35"/>
      <c r="EH1504" s="35"/>
      <c r="EI1504" s="35"/>
      <c r="EJ1504" s="35"/>
      <c r="EK1504" s="35"/>
      <c r="EL1504" s="35"/>
      <c r="EM1504" s="35"/>
      <c r="EN1504" s="35"/>
      <c r="EO1504" s="35"/>
      <c r="EP1504" s="35"/>
      <c r="EQ1504" s="35"/>
      <c r="ER1504" s="35"/>
      <c r="ES1504" s="35"/>
      <c r="ET1504" s="35"/>
      <c r="EU1504" s="35"/>
      <c r="EV1504" s="35"/>
      <c r="EW1504" s="35"/>
      <c r="EX1504" s="35"/>
      <c r="EY1504" s="35"/>
      <c r="EZ1504" s="35"/>
      <c r="FA1504" s="35"/>
      <c r="FB1504" s="35"/>
      <c r="FC1504" s="35"/>
      <c r="FD1504" s="35"/>
      <c r="FE1504" s="35"/>
      <c r="FF1504" s="35"/>
      <c r="FG1504" s="35"/>
      <c r="FH1504" s="35"/>
      <c r="FI1504" s="35"/>
      <c r="FJ1504" s="35"/>
      <c r="FK1504" s="35"/>
      <c r="FL1504" s="35"/>
      <c r="FM1504" s="35"/>
      <c r="FN1504" s="35"/>
      <c r="FO1504" s="35"/>
      <c r="FP1504" s="35"/>
      <c r="FQ1504" s="35"/>
      <c r="FR1504" s="35"/>
      <c r="FS1504" s="35"/>
      <c r="FT1504" s="35"/>
      <c r="FU1504" s="35"/>
      <c r="FV1504" s="35"/>
      <c r="FW1504" s="35"/>
      <c r="FX1504" s="35"/>
      <c r="FY1504" s="35"/>
      <c r="FZ1504" s="35"/>
      <c r="GA1504" s="35"/>
      <c r="GB1504" s="35"/>
      <c r="GC1504" s="35"/>
      <c r="GD1504" s="35"/>
      <c r="GE1504" s="35"/>
      <c r="GF1504" s="35"/>
      <c r="GG1504" s="35"/>
      <c r="GH1504" s="35"/>
      <c r="GI1504" s="35"/>
      <c r="GJ1504" s="35"/>
      <c r="GK1504" s="35"/>
      <c r="GL1504" s="35"/>
      <c r="GM1504" s="35"/>
      <c r="GN1504" s="35"/>
      <c r="GO1504" s="35"/>
      <c r="GP1504" s="35"/>
      <c r="GQ1504" s="35"/>
      <c r="GR1504" s="35"/>
      <c r="GS1504" s="35"/>
      <c r="GT1504" s="35"/>
      <c r="GU1504" s="35"/>
      <c r="GV1504" s="35"/>
      <c r="GW1504" s="35"/>
      <c r="GX1504" s="35"/>
      <c r="GY1504" s="35"/>
      <c r="GZ1504" s="35"/>
      <c r="HA1504" s="35"/>
      <c r="HB1504" s="35"/>
      <c r="HC1504" s="35"/>
      <c r="HD1504" s="35"/>
      <c r="HE1504" s="35"/>
      <c r="HF1504" s="35"/>
      <c r="HG1504" s="35"/>
      <c r="HH1504" s="35"/>
      <c r="HI1504" s="35"/>
      <c r="HJ1504" s="35"/>
      <c r="HK1504" s="35"/>
      <c r="HL1504" s="35"/>
      <c r="HM1504" s="35"/>
    </row>
    <row r="1505" spans="1:221" s="45" customFormat="1" ht="18" customHeight="1" x14ac:dyDescent="0.25">
      <c r="A1505" s="36" t="s">
        <v>4310</v>
      </c>
      <c r="B1505" s="37" t="str">
        <f>HYPERLINK(CONCATENATE("http://www.worldcat.org/search?q=",A1505),"WCat")</f>
        <v>WCat</v>
      </c>
      <c r="C1505" s="38"/>
      <c r="D1505" s="66" t="s">
        <v>4311</v>
      </c>
      <c r="E1505" s="37" t="str">
        <f>HYPERLINK(CONCATENATE("http://www.scimagojr.com/journalsearch.php?q=",D1505),"SCimago")</f>
        <v>SCimago</v>
      </c>
      <c r="F1505" s="38"/>
      <c r="G1505" s="40" t="s">
        <v>16</v>
      </c>
      <c r="H1505" s="41" t="s">
        <v>3850</v>
      </c>
      <c r="I1505" s="42" t="s">
        <v>4312</v>
      </c>
      <c r="J1505" s="43"/>
      <c r="K1505" s="42"/>
      <c r="L1505" s="55">
        <v>10021215</v>
      </c>
      <c r="M1505" s="50"/>
      <c r="N1505" s="33"/>
      <c r="O1505" s="33"/>
      <c r="P1505" s="21"/>
      <c r="Q1505" s="21"/>
      <c r="R1505" s="34"/>
      <c r="W1505" s="35"/>
      <c r="X1505" s="35"/>
      <c r="Y1505" s="35"/>
      <c r="Z1505" s="35"/>
      <c r="AA1505" s="35"/>
      <c r="AB1505" s="35"/>
      <c r="AC1505" s="35"/>
      <c r="AD1505" s="35"/>
      <c r="AE1505" s="35"/>
      <c r="AF1505" s="35"/>
      <c r="AG1505" s="35"/>
      <c r="AH1505" s="35"/>
      <c r="AI1505" s="35"/>
      <c r="AJ1505" s="35"/>
      <c r="AK1505" s="35"/>
      <c r="AL1505" s="35"/>
      <c r="AM1505" s="35"/>
      <c r="AN1505" s="35"/>
      <c r="AO1505" s="35"/>
      <c r="AP1505" s="35"/>
      <c r="AQ1505" s="35"/>
      <c r="AR1505" s="35"/>
      <c r="AS1505" s="35"/>
      <c r="AT1505" s="35"/>
      <c r="AU1505" s="35"/>
      <c r="AV1505" s="35"/>
      <c r="AW1505" s="35"/>
      <c r="AX1505" s="35"/>
      <c r="AY1505" s="35"/>
      <c r="AZ1505" s="35"/>
      <c r="BA1505" s="35"/>
      <c r="BB1505" s="35"/>
      <c r="BC1505" s="35"/>
      <c r="BD1505" s="35"/>
      <c r="BE1505" s="35"/>
      <c r="BF1505" s="35"/>
      <c r="BG1505" s="35"/>
      <c r="BH1505" s="35"/>
      <c r="BI1505" s="35"/>
      <c r="BJ1505" s="35"/>
      <c r="BK1505" s="35"/>
      <c r="BL1505" s="35"/>
      <c r="BM1505" s="35"/>
      <c r="BN1505" s="35"/>
      <c r="BO1505" s="35"/>
      <c r="BP1505" s="35"/>
      <c r="BQ1505" s="35"/>
      <c r="BR1505" s="35"/>
      <c r="BS1505" s="35"/>
      <c r="BT1505" s="35"/>
      <c r="BU1505" s="35"/>
      <c r="BV1505" s="35"/>
      <c r="BW1505" s="35"/>
      <c r="BX1505" s="35"/>
      <c r="BY1505" s="35"/>
      <c r="BZ1505" s="35"/>
      <c r="CA1505" s="35"/>
      <c r="CB1505" s="35"/>
      <c r="CC1505" s="35"/>
      <c r="CD1505" s="35"/>
      <c r="CE1505" s="35"/>
      <c r="CF1505" s="35"/>
      <c r="CG1505" s="35"/>
      <c r="CH1505" s="35"/>
      <c r="CI1505" s="35"/>
      <c r="CJ1505" s="35"/>
      <c r="CK1505" s="35"/>
      <c r="CL1505" s="35"/>
      <c r="CM1505" s="35"/>
      <c r="CN1505" s="35"/>
      <c r="CO1505" s="35"/>
      <c r="CP1505" s="35"/>
      <c r="CQ1505" s="35"/>
      <c r="CR1505" s="35"/>
      <c r="CS1505" s="35"/>
      <c r="CT1505" s="35"/>
      <c r="CU1505" s="35"/>
      <c r="CV1505" s="35"/>
      <c r="CW1505" s="35"/>
      <c r="CX1505" s="35"/>
      <c r="CY1505" s="35"/>
      <c r="CZ1505" s="35"/>
      <c r="DA1505" s="35"/>
      <c r="DB1505" s="35"/>
      <c r="DC1505" s="35"/>
      <c r="DD1505" s="35"/>
      <c r="DE1505" s="35"/>
      <c r="DF1505" s="35"/>
      <c r="DG1505" s="35"/>
      <c r="DH1505" s="35"/>
      <c r="DI1505" s="35"/>
      <c r="DJ1505" s="35"/>
      <c r="DK1505" s="35"/>
      <c r="DL1505" s="35"/>
      <c r="DM1505" s="35"/>
      <c r="DN1505" s="35"/>
      <c r="DO1505" s="35"/>
      <c r="DP1505" s="35"/>
      <c r="DQ1505" s="35"/>
      <c r="DR1505" s="35"/>
      <c r="DS1505" s="35"/>
      <c r="DT1505" s="35"/>
      <c r="DU1505" s="35"/>
      <c r="DV1505" s="35"/>
      <c r="DW1505" s="35"/>
      <c r="DX1505" s="35"/>
      <c r="DY1505" s="35"/>
      <c r="DZ1505" s="35"/>
      <c r="EA1505" s="35"/>
      <c r="EB1505" s="35"/>
      <c r="EC1505" s="35"/>
      <c r="ED1505" s="35"/>
      <c r="EE1505" s="35"/>
      <c r="EF1505" s="35"/>
      <c r="EG1505" s="35"/>
      <c r="EH1505" s="35"/>
      <c r="EI1505" s="35"/>
      <c r="EJ1505" s="35"/>
      <c r="EK1505" s="35"/>
      <c r="EL1505" s="35"/>
      <c r="EM1505" s="35"/>
      <c r="EN1505" s="35"/>
      <c r="EO1505" s="35"/>
      <c r="EP1505" s="35"/>
      <c r="EQ1505" s="35"/>
      <c r="ER1505" s="35"/>
      <c r="ES1505" s="35"/>
      <c r="ET1505" s="35"/>
      <c r="EU1505" s="35"/>
      <c r="EV1505" s="35"/>
      <c r="EW1505" s="35"/>
      <c r="EX1505" s="35"/>
      <c r="EY1505" s="35"/>
      <c r="EZ1505" s="35"/>
      <c r="FA1505" s="35"/>
      <c r="FB1505" s="35"/>
      <c r="FC1505" s="35"/>
      <c r="FD1505" s="35"/>
      <c r="FE1505" s="35"/>
      <c r="FF1505" s="35"/>
      <c r="FG1505" s="35"/>
      <c r="FH1505" s="35"/>
      <c r="FI1505" s="35"/>
      <c r="FJ1505" s="35"/>
      <c r="FK1505" s="35"/>
      <c r="FL1505" s="35"/>
      <c r="FM1505" s="35"/>
      <c r="FN1505" s="35"/>
      <c r="FO1505" s="35"/>
      <c r="FP1505" s="35"/>
      <c r="FQ1505" s="35"/>
      <c r="FR1505" s="35"/>
      <c r="FS1505" s="35"/>
      <c r="FT1505" s="35"/>
      <c r="FU1505" s="35"/>
      <c r="FV1505" s="35"/>
      <c r="FW1505" s="35"/>
      <c r="FX1505" s="35"/>
      <c r="FY1505" s="35"/>
      <c r="FZ1505" s="35"/>
      <c r="GA1505" s="35"/>
      <c r="GB1505" s="35"/>
      <c r="GC1505" s="35"/>
      <c r="GD1505" s="35"/>
      <c r="GE1505" s="35"/>
      <c r="GF1505" s="35"/>
      <c r="GG1505" s="35"/>
      <c r="GH1505" s="35"/>
      <c r="GI1505" s="35"/>
      <c r="GJ1505" s="35"/>
      <c r="GK1505" s="35"/>
      <c r="GL1505" s="35"/>
      <c r="GM1505" s="35"/>
      <c r="GN1505" s="35"/>
      <c r="GO1505" s="35"/>
      <c r="GP1505" s="35"/>
      <c r="GQ1505" s="35"/>
      <c r="GR1505" s="35"/>
      <c r="GS1505" s="35"/>
      <c r="GT1505" s="35"/>
      <c r="GU1505" s="35"/>
      <c r="GV1505" s="35"/>
      <c r="GW1505" s="35"/>
      <c r="GX1505" s="35"/>
      <c r="GY1505" s="35"/>
      <c r="GZ1505" s="35"/>
      <c r="HA1505" s="35"/>
      <c r="HB1505" s="35"/>
      <c r="HC1505" s="35"/>
      <c r="HD1505" s="35"/>
      <c r="HE1505" s="35"/>
      <c r="HF1505" s="35"/>
      <c r="HG1505" s="35"/>
      <c r="HH1505" s="35"/>
      <c r="HI1505" s="35"/>
      <c r="HJ1505" s="35"/>
      <c r="HK1505" s="35"/>
      <c r="HL1505" s="35"/>
      <c r="HM1505" s="35"/>
    </row>
    <row r="1506" spans="1:221" s="45" customFormat="1" ht="18" customHeight="1" x14ac:dyDescent="0.25">
      <c r="A1506" s="36" t="s">
        <v>4313</v>
      </c>
      <c r="B1506" s="37" t="str">
        <f>HYPERLINK(CONCATENATE("http://www.scimagojr.com/journalsearch.php?q=",A1506),"SCimago")</f>
        <v>SCimago</v>
      </c>
      <c r="C1506" s="38"/>
      <c r="D1506" s="43"/>
      <c r="E1506" s="37"/>
      <c r="F1506" s="38"/>
      <c r="G1506" s="40" t="s">
        <v>16</v>
      </c>
      <c r="H1506" s="41" t="s">
        <v>3850</v>
      </c>
      <c r="I1506" s="42" t="s">
        <v>4314</v>
      </c>
      <c r="J1506" s="43"/>
      <c r="K1506" s="42"/>
      <c r="L1506" s="55">
        <v>10001461</v>
      </c>
      <c r="M1506" s="50"/>
      <c r="N1506" s="33"/>
      <c r="O1506" s="33"/>
      <c r="P1506" s="21"/>
      <c r="Q1506" s="21"/>
      <c r="R1506" s="34"/>
    </row>
    <row r="1507" spans="1:221" s="45" customFormat="1" ht="18" customHeight="1" x14ac:dyDescent="0.25">
      <c r="A1507" s="36" t="s">
        <v>4315</v>
      </c>
      <c r="B1507" s="37" t="str">
        <f>HYPERLINK(CONCATENATE("http://www.worldcat.org/search?q=",A1507),"WCat")</f>
        <v>WCat</v>
      </c>
      <c r="C1507" s="38"/>
      <c r="D1507" s="43"/>
      <c r="E1507" s="37"/>
      <c r="F1507" s="38"/>
      <c r="G1507" s="40" t="s">
        <v>16</v>
      </c>
      <c r="H1507" s="41" t="s">
        <v>3850</v>
      </c>
      <c r="I1507" s="42" t="s">
        <v>4316</v>
      </c>
      <c r="J1507" s="43"/>
      <c r="K1507" s="42"/>
      <c r="L1507" s="55">
        <v>10021037</v>
      </c>
      <c r="M1507" s="50"/>
      <c r="N1507" s="33"/>
      <c r="O1507" s="33"/>
      <c r="P1507" s="21"/>
      <c r="Q1507" s="21"/>
      <c r="R1507" s="34"/>
      <c r="W1507" s="35"/>
      <c r="X1507" s="35"/>
      <c r="Y1507" s="35"/>
      <c r="Z1507" s="35"/>
      <c r="AA1507" s="35"/>
      <c r="AB1507" s="35"/>
      <c r="AC1507" s="35"/>
      <c r="AD1507" s="35"/>
      <c r="AE1507" s="35"/>
      <c r="AF1507" s="35"/>
      <c r="AG1507" s="35"/>
      <c r="AH1507" s="35"/>
      <c r="AI1507" s="35"/>
      <c r="AJ1507" s="35"/>
      <c r="AK1507" s="35"/>
      <c r="AL1507" s="35"/>
      <c r="AM1507" s="35"/>
      <c r="AN1507" s="35"/>
      <c r="AO1507" s="35"/>
      <c r="AP1507" s="35"/>
      <c r="AQ1507" s="35"/>
      <c r="AR1507" s="35"/>
      <c r="AS1507" s="35"/>
      <c r="AT1507" s="35"/>
      <c r="AU1507" s="35"/>
      <c r="AV1507" s="35"/>
      <c r="AW1507" s="35"/>
      <c r="AX1507" s="35"/>
      <c r="AY1507" s="35"/>
      <c r="AZ1507" s="35"/>
      <c r="BA1507" s="35"/>
      <c r="BB1507" s="35"/>
      <c r="BC1507" s="35"/>
      <c r="BD1507" s="35"/>
      <c r="BE1507" s="35"/>
      <c r="BF1507" s="35"/>
      <c r="BG1507" s="35"/>
      <c r="BH1507" s="35"/>
      <c r="BI1507" s="35"/>
      <c r="BJ1507" s="35"/>
      <c r="BK1507" s="35"/>
      <c r="BL1507" s="35"/>
      <c r="BM1507" s="35"/>
      <c r="BN1507" s="35"/>
      <c r="BO1507" s="35"/>
      <c r="BP1507" s="35"/>
      <c r="BQ1507" s="35"/>
      <c r="BR1507" s="35"/>
      <c r="BS1507" s="35"/>
      <c r="BT1507" s="35"/>
      <c r="BU1507" s="35"/>
      <c r="BV1507" s="35"/>
      <c r="BW1507" s="35"/>
      <c r="BX1507" s="35"/>
      <c r="BY1507" s="35"/>
      <c r="BZ1507" s="35"/>
      <c r="CA1507" s="35"/>
      <c r="CB1507" s="35"/>
      <c r="CC1507" s="35"/>
      <c r="CD1507" s="35"/>
      <c r="CE1507" s="35"/>
      <c r="CF1507" s="35"/>
      <c r="CG1507" s="35"/>
      <c r="CH1507" s="35"/>
      <c r="CI1507" s="35"/>
      <c r="CJ1507" s="35"/>
      <c r="CK1507" s="35"/>
      <c r="CL1507" s="35"/>
      <c r="CM1507" s="35"/>
      <c r="CN1507" s="35"/>
      <c r="CO1507" s="35"/>
      <c r="CP1507" s="35"/>
      <c r="CQ1507" s="35"/>
      <c r="CR1507" s="35"/>
      <c r="CS1507" s="35"/>
      <c r="CT1507" s="35"/>
      <c r="CU1507" s="35"/>
      <c r="CV1507" s="35"/>
      <c r="CW1507" s="35"/>
      <c r="CX1507" s="35"/>
      <c r="CY1507" s="35"/>
      <c r="CZ1507" s="35"/>
      <c r="DA1507" s="35"/>
      <c r="DB1507" s="35"/>
      <c r="DC1507" s="35"/>
      <c r="DD1507" s="35"/>
      <c r="DE1507" s="35"/>
      <c r="DF1507" s="35"/>
      <c r="DG1507" s="35"/>
      <c r="DH1507" s="35"/>
      <c r="DI1507" s="35"/>
      <c r="DJ1507" s="35"/>
      <c r="DK1507" s="35"/>
      <c r="DL1507" s="35"/>
      <c r="DM1507" s="35"/>
      <c r="DN1507" s="35"/>
      <c r="DO1507" s="35"/>
      <c r="DP1507" s="35"/>
      <c r="DQ1507" s="35"/>
      <c r="DR1507" s="35"/>
      <c r="DS1507" s="35"/>
      <c r="DT1507" s="35"/>
      <c r="DU1507" s="35"/>
      <c r="DV1507" s="35"/>
      <c r="DW1507" s="35"/>
      <c r="DX1507" s="35"/>
      <c r="DY1507" s="35"/>
      <c r="DZ1507" s="35"/>
      <c r="EA1507" s="35"/>
      <c r="EB1507" s="35"/>
      <c r="EC1507" s="35"/>
      <c r="ED1507" s="35"/>
      <c r="EE1507" s="35"/>
      <c r="EF1507" s="35"/>
      <c r="EG1507" s="35"/>
      <c r="EH1507" s="35"/>
      <c r="EI1507" s="35"/>
      <c r="EJ1507" s="35"/>
      <c r="EK1507" s="35"/>
      <c r="EL1507" s="35"/>
      <c r="EM1507" s="35"/>
      <c r="EN1507" s="35"/>
      <c r="EO1507" s="35"/>
      <c r="EP1507" s="35"/>
      <c r="EQ1507" s="35"/>
      <c r="ER1507" s="35"/>
      <c r="ES1507" s="35"/>
      <c r="ET1507" s="35"/>
      <c r="EU1507" s="35"/>
      <c r="EV1507" s="35"/>
      <c r="EW1507" s="35"/>
      <c r="EX1507" s="35"/>
      <c r="EY1507" s="35"/>
      <c r="EZ1507" s="35"/>
      <c r="FA1507" s="35"/>
      <c r="FB1507" s="35"/>
      <c r="FC1507" s="35"/>
      <c r="FD1507" s="35"/>
      <c r="FE1507" s="35"/>
      <c r="FF1507" s="35"/>
      <c r="FG1507" s="35"/>
      <c r="FH1507" s="35"/>
      <c r="FI1507" s="35"/>
      <c r="FJ1507" s="35"/>
      <c r="FK1507" s="35"/>
      <c r="FL1507" s="35"/>
      <c r="FM1507" s="35"/>
      <c r="FN1507" s="35"/>
      <c r="FO1507" s="35"/>
      <c r="FP1507" s="35"/>
      <c r="FQ1507" s="35"/>
      <c r="FR1507" s="35"/>
      <c r="FS1507" s="35"/>
      <c r="FT1507" s="35"/>
      <c r="FU1507" s="35"/>
      <c r="FV1507" s="35"/>
      <c r="FW1507" s="35"/>
      <c r="FX1507" s="35"/>
      <c r="FY1507" s="35"/>
      <c r="FZ1507" s="35"/>
      <c r="GA1507" s="35"/>
      <c r="GB1507" s="35"/>
      <c r="GC1507" s="35"/>
      <c r="GD1507" s="35"/>
      <c r="GE1507" s="35"/>
      <c r="GF1507" s="35"/>
      <c r="GG1507" s="35"/>
      <c r="GH1507" s="35"/>
      <c r="GI1507" s="35"/>
      <c r="GJ1507" s="35"/>
      <c r="GK1507" s="35"/>
      <c r="GL1507" s="35"/>
      <c r="GM1507" s="35"/>
      <c r="GN1507" s="35"/>
      <c r="GO1507" s="35"/>
      <c r="GP1507" s="35"/>
      <c r="GQ1507" s="35"/>
      <c r="GR1507" s="35"/>
      <c r="GS1507" s="35"/>
      <c r="GT1507" s="35"/>
      <c r="GU1507" s="35"/>
      <c r="GV1507" s="35"/>
      <c r="GW1507" s="35"/>
      <c r="GX1507" s="35"/>
      <c r="GY1507" s="35"/>
      <c r="GZ1507" s="35"/>
      <c r="HA1507" s="35"/>
      <c r="HB1507" s="35"/>
      <c r="HC1507" s="35"/>
      <c r="HD1507" s="35"/>
      <c r="HE1507" s="35"/>
      <c r="HF1507" s="35"/>
      <c r="HG1507" s="35"/>
      <c r="HH1507" s="35"/>
      <c r="HI1507" s="35"/>
      <c r="HJ1507" s="35"/>
      <c r="HK1507" s="35"/>
      <c r="HL1507" s="35"/>
      <c r="HM1507" s="35"/>
    </row>
    <row r="1508" spans="1:221" s="45" customFormat="1" ht="18" customHeight="1" x14ac:dyDescent="0.25">
      <c r="A1508" s="36" t="s">
        <v>4317</v>
      </c>
      <c r="B1508" s="37" t="str">
        <f>HYPERLINK(CONCATENATE("http://www.scimagojr.com/journalsearch.php?q=",A1508),"SCimago")</f>
        <v>SCimago</v>
      </c>
      <c r="C1508" s="38"/>
      <c r="D1508" s="43"/>
      <c r="E1508" s="37"/>
      <c r="F1508" s="38"/>
      <c r="G1508" s="40" t="s">
        <v>16</v>
      </c>
      <c r="H1508" s="41" t="s">
        <v>3850</v>
      </c>
      <c r="I1508" s="42" t="s">
        <v>4318</v>
      </c>
      <c r="J1508" s="43"/>
      <c r="K1508" s="42"/>
      <c r="L1508" s="55">
        <v>10021039</v>
      </c>
      <c r="M1508" s="50"/>
      <c r="N1508" s="33"/>
      <c r="O1508" s="33"/>
      <c r="P1508" s="21"/>
      <c r="Q1508" s="21"/>
      <c r="R1508" s="34"/>
    </row>
    <row r="1509" spans="1:221" s="45" customFormat="1" ht="18" customHeight="1" x14ac:dyDescent="0.25">
      <c r="A1509" s="36" t="s">
        <v>4319</v>
      </c>
      <c r="B1509" s="37" t="str">
        <f>HYPERLINK(CONCATENATE("http://www.worldcat.org/search?q=",A1509),"WCat")</f>
        <v>WCat</v>
      </c>
      <c r="C1509" s="38"/>
      <c r="D1509" s="43"/>
      <c r="E1509" s="37"/>
      <c r="F1509" s="38"/>
      <c r="G1509" s="40" t="s">
        <v>16</v>
      </c>
      <c r="H1509" s="41" t="s">
        <v>3850</v>
      </c>
      <c r="I1509" s="42" t="s">
        <v>4320</v>
      </c>
      <c r="J1509" s="43"/>
      <c r="K1509" s="42"/>
      <c r="L1509" s="55">
        <v>10024757</v>
      </c>
      <c r="M1509" s="50"/>
      <c r="N1509" s="33"/>
      <c r="O1509" s="33"/>
      <c r="P1509" s="21"/>
      <c r="Q1509" s="21"/>
      <c r="R1509" s="34"/>
      <c r="W1509" s="35"/>
      <c r="X1509" s="35"/>
      <c r="Y1509" s="35"/>
      <c r="Z1509" s="35"/>
      <c r="AA1509" s="35"/>
      <c r="AB1509" s="35"/>
      <c r="AC1509" s="35"/>
      <c r="AD1509" s="35"/>
      <c r="AE1509" s="35"/>
      <c r="AF1509" s="35"/>
      <c r="AG1509" s="35"/>
      <c r="AH1509" s="35"/>
      <c r="AI1509" s="35"/>
      <c r="AJ1509" s="35"/>
      <c r="AK1509" s="35"/>
      <c r="AL1509" s="35"/>
      <c r="AM1509" s="35"/>
      <c r="AN1509" s="35"/>
      <c r="AO1509" s="35"/>
      <c r="AP1509" s="35"/>
      <c r="AQ1509" s="35"/>
      <c r="AR1509" s="35"/>
      <c r="AS1509" s="35"/>
      <c r="AT1509" s="35"/>
      <c r="AU1509" s="35"/>
      <c r="AV1509" s="35"/>
      <c r="AW1509" s="35"/>
      <c r="AX1509" s="35"/>
      <c r="AY1509" s="35"/>
      <c r="AZ1509" s="35"/>
      <c r="BA1509" s="35"/>
      <c r="BB1509" s="35"/>
      <c r="BC1509" s="35"/>
      <c r="BD1509" s="35"/>
      <c r="BE1509" s="35"/>
      <c r="BF1509" s="35"/>
      <c r="BG1509" s="35"/>
      <c r="BH1509" s="35"/>
      <c r="BI1509" s="35"/>
      <c r="BJ1509" s="35"/>
      <c r="BK1509" s="35"/>
      <c r="BL1509" s="35"/>
      <c r="BM1509" s="35"/>
      <c r="BN1509" s="35"/>
      <c r="BO1509" s="35"/>
      <c r="BP1509" s="35"/>
      <c r="BQ1509" s="35"/>
      <c r="BR1509" s="35"/>
      <c r="BS1509" s="35"/>
      <c r="BT1509" s="35"/>
      <c r="BU1509" s="35"/>
      <c r="BV1509" s="35"/>
      <c r="BW1509" s="35"/>
      <c r="BX1509" s="35"/>
      <c r="BY1509" s="35"/>
      <c r="BZ1509" s="35"/>
      <c r="CA1509" s="35"/>
      <c r="CB1509" s="35"/>
      <c r="CC1509" s="35"/>
      <c r="CD1509" s="35"/>
      <c r="CE1509" s="35"/>
      <c r="CF1509" s="35"/>
      <c r="CG1509" s="35"/>
      <c r="CH1509" s="35"/>
      <c r="CI1509" s="35"/>
      <c r="CJ1509" s="35"/>
      <c r="CK1509" s="35"/>
      <c r="CL1509" s="35"/>
      <c r="CM1509" s="35"/>
      <c r="CN1509" s="35"/>
      <c r="CO1509" s="35"/>
      <c r="CP1509" s="35"/>
      <c r="CQ1509" s="35"/>
      <c r="CR1509" s="35"/>
      <c r="CS1509" s="35"/>
      <c r="CT1509" s="35"/>
      <c r="CU1509" s="35"/>
      <c r="CV1509" s="35"/>
      <c r="CW1509" s="35"/>
      <c r="CX1509" s="35"/>
      <c r="CY1509" s="35"/>
      <c r="CZ1509" s="35"/>
      <c r="DA1509" s="35"/>
      <c r="DB1509" s="35"/>
      <c r="DC1509" s="35"/>
      <c r="DD1509" s="35"/>
      <c r="DE1509" s="35"/>
      <c r="DF1509" s="35"/>
      <c r="DG1509" s="35"/>
      <c r="DH1509" s="35"/>
      <c r="DI1509" s="35"/>
      <c r="DJ1509" s="35"/>
      <c r="DK1509" s="35"/>
      <c r="DL1509" s="35"/>
      <c r="DM1509" s="35"/>
      <c r="DN1509" s="35"/>
      <c r="DO1509" s="35"/>
      <c r="DP1509" s="35"/>
      <c r="DQ1509" s="35"/>
      <c r="DR1509" s="35"/>
      <c r="DS1509" s="35"/>
      <c r="DT1509" s="35"/>
      <c r="DU1509" s="35"/>
      <c r="DV1509" s="35"/>
      <c r="DW1509" s="35"/>
      <c r="DX1509" s="35"/>
      <c r="DY1509" s="35"/>
      <c r="DZ1509" s="35"/>
      <c r="EA1509" s="35"/>
      <c r="EB1509" s="35"/>
      <c r="EC1509" s="35"/>
      <c r="ED1509" s="35"/>
      <c r="EE1509" s="35"/>
      <c r="EF1509" s="35"/>
      <c r="EG1509" s="35"/>
      <c r="EH1509" s="35"/>
      <c r="EI1509" s="35"/>
      <c r="EJ1509" s="35"/>
      <c r="EK1509" s="35"/>
      <c r="EL1509" s="35"/>
      <c r="EM1509" s="35"/>
      <c r="EN1509" s="35"/>
      <c r="EO1509" s="35"/>
      <c r="EP1509" s="35"/>
      <c r="EQ1509" s="35"/>
      <c r="ER1509" s="35"/>
      <c r="ES1509" s="35"/>
      <c r="ET1509" s="35"/>
      <c r="EU1509" s="35"/>
      <c r="EV1509" s="35"/>
      <c r="EW1509" s="35"/>
      <c r="EX1509" s="35"/>
      <c r="EY1509" s="35"/>
      <c r="EZ1509" s="35"/>
      <c r="FA1509" s="35"/>
      <c r="FB1509" s="35"/>
      <c r="FC1509" s="35"/>
      <c r="FD1509" s="35"/>
      <c r="FE1509" s="35"/>
      <c r="FF1509" s="35"/>
      <c r="FG1509" s="35"/>
      <c r="FH1509" s="35"/>
      <c r="FI1509" s="35"/>
      <c r="FJ1509" s="35"/>
      <c r="FK1509" s="35"/>
      <c r="FL1509" s="35"/>
      <c r="FM1509" s="35"/>
      <c r="FN1509" s="35"/>
      <c r="FO1509" s="35"/>
      <c r="FP1509" s="35"/>
      <c r="FQ1509" s="35"/>
      <c r="FR1509" s="35"/>
      <c r="FS1509" s="35"/>
      <c r="FT1509" s="35"/>
      <c r="FU1509" s="35"/>
      <c r="FV1509" s="35"/>
      <c r="FW1509" s="35"/>
      <c r="FX1509" s="35"/>
      <c r="FY1509" s="35"/>
      <c r="FZ1509" s="35"/>
      <c r="GA1509" s="35"/>
      <c r="GB1509" s="35"/>
      <c r="GC1509" s="35"/>
      <c r="GD1509" s="35"/>
      <c r="GE1509" s="35"/>
      <c r="GF1509" s="35"/>
      <c r="GG1509" s="35"/>
      <c r="GH1509" s="35"/>
      <c r="GI1509" s="35"/>
      <c r="GJ1509" s="35"/>
      <c r="GK1509" s="35"/>
      <c r="GL1509" s="35"/>
      <c r="GM1509" s="35"/>
      <c r="GN1509" s="35"/>
      <c r="GO1509" s="35"/>
      <c r="GP1509" s="35"/>
      <c r="GQ1509" s="35"/>
      <c r="GR1509" s="35"/>
      <c r="GS1509" s="35"/>
      <c r="GT1509" s="35"/>
      <c r="GU1509" s="35"/>
      <c r="GV1509" s="35"/>
      <c r="GW1509" s="35"/>
      <c r="GX1509" s="35"/>
      <c r="GY1509" s="35"/>
      <c r="GZ1509" s="35"/>
      <c r="HA1509" s="35"/>
      <c r="HB1509" s="35"/>
      <c r="HC1509" s="35"/>
      <c r="HD1509" s="35"/>
      <c r="HE1509" s="35"/>
      <c r="HF1509" s="35"/>
      <c r="HG1509" s="35"/>
      <c r="HH1509" s="35"/>
      <c r="HI1509" s="35"/>
      <c r="HJ1509" s="35"/>
      <c r="HK1509" s="35"/>
      <c r="HL1509" s="35"/>
      <c r="HM1509" s="35"/>
    </row>
    <row r="1510" spans="1:221" s="45" customFormat="1" ht="18" customHeight="1" x14ac:dyDescent="0.25">
      <c r="A1510" s="33" t="s">
        <v>4321</v>
      </c>
      <c r="B1510" s="37" t="str">
        <f>HYPERLINK(CONCATENATE("http://www.scimagojr.com/journalsearch.php?q=",A1510),"SCimago")</f>
        <v>SCimago</v>
      </c>
      <c r="C1510" s="47"/>
      <c r="D1510" s="33" t="s">
        <v>54</v>
      </c>
      <c r="E1510" s="37"/>
      <c r="F1510" s="47"/>
      <c r="G1510" s="40" t="s">
        <v>16</v>
      </c>
      <c r="H1510" s="50" t="s">
        <v>3850</v>
      </c>
      <c r="I1510" s="33" t="s">
        <v>4322</v>
      </c>
      <c r="J1510" s="33"/>
      <c r="K1510" s="33"/>
      <c r="L1510" s="56">
        <v>10011531</v>
      </c>
      <c r="M1510" s="50"/>
      <c r="N1510" s="33"/>
      <c r="O1510" s="33"/>
      <c r="P1510" s="21"/>
      <c r="Q1510" s="21"/>
      <c r="R1510" s="34"/>
      <c r="W1510" s="35"/>
      <c r="X1510" s="35"/>
      <c r="Y1510" s="35"/>
      <c r="Z1510" s="35"/>
      <c r="AA1510" s="35"/>
      <c r="AB1510" s="35"/>
      <c r="AC1510" s="35"/>
      <c r="AD1510" s="35"/>
      <c r="AE1510" s="35"/>
      <c r="AF1510" s="35"/>
      <c r="AG1510" s="35"/>
      <c r="AH1510" s="35"/>
      <c r="AI1510" s="35"/>
      <c r="AJ1510" s="35"/>
      <c r="AK1510" s="35"/>
      <c r="AL1510" s="35"/>
      <c r="AM1510" s="35"/>
      <c r="AN1510" s="35"/>
      <c r="AO1510" s="35"/>
      <c r="AP1510" s="35"/>
      <c r="AQ1510" s="35"/>
      <c r="AR1510" s="35"/>
      <c r="AS1510" s="35"/>
      <c r="AT1510" s="35"/>
      <c r="AU1510" s="35"/>
      <c r="AV1510" s="35"/>
      <c r="AW1510" s="35"/>
      <c r="AX1510" s="35"/>
      <c r="AY1510" s="35"/>
      <c r="AZ1510" s="35"/>
      <c r="BA1510" s="35"/>
      <c r="BB1510" s="35"/>
      <c r="BC1510" s="35"/>
      <c r="BD1510" s="35"/>
      <c r="BE1510" s="35"/>
      <c r="BF1510" s="35"/>
      <c r="BG1510" s="35"/>
      <c r="BH1510" s="35"/>
      <c r="BI1510" s="35"/>
      <c r="BJ1510" s="35"/>
      <c r="BK1510" s="35"/>
      <c r="BL1510" s="35"/>
      <c r="BM1510" s="35"/>
      <c r="BN1510" s="35"/>
      <c r="BO1510" s="35"/>
      <c r="BP1510" s="35"/>
      <c r="BQ1510" s="35"/>
      <c r="BR1510" s="35"/>
      <c r="BS1510" s="35"/>
      <c r="BT1510" s="35"/>
      <c r="BU1510" s="35"/>
      <c r="BV1510" s="35"/>
      <c r="BW1510" s="35"/>
      <c r="BX1510" s="35"/>
      <c r="BY1510" s="35"/>
      <c r="BZ1510" s="35"/>
      <c r="CA1510" s="35"/>
      <c r="CB1510" s="35"/>
      <c r="CC1510" s="35"/>
      <c r="CD1510" s="35"/>
      <c r="CE1510" s="35"/>
      <c r="CF1510" s="35"/>
      <c r="CG1510" s="35"/>
      <c r="CH1510" s="35"/>
      <c r="CI1510" s="35"/>
      <c r="CJ1510" s="35"/>
      <c r="CK1510" s="35"/>
      <c r="CL1510" s="35"/>
      <c r="CM1510" s="35"/>
      <c r="CN1510" s="35"/>
      <c r="CO1510" s="35"/>
      <c r="CP1510" s="35"/>
      <c r="CQ1510" s="35"/>
      <c r="CR1510" s="35"/>
      <c r="CS1510" s="35"/>
      <c r="CT1510" s="35"/>
      <c r="CU1510" s="35"/>
      <c r="CV1510" s="35"/>
      <c r="CW1510" s="35"/>
      <c r="CX1510" s="35"/>
      <c r="CY1510" s="35"/>
      <c r="CZ1510" s="35"/>
      <c r="DA1510" s="35"/>
      <c r="DB1510" s="35"/>
      <c r="DC1510" s="35"/>
      <c r="DD1510" s="35"/>
      <c r="DE1510" s="35"/>
      <c r="DF1510" s="35"/>
      <c r="DG1510" s="35"/>
      <c r="DH1510" s="35"/>
      <c r="DI1510" s="35"/>
      <c r="DJ1510" s="35"/>
      <c r="DK1510" s="35"/>
      <c r="DL1510" s="35"/>
      <c r="DM1510" s="35"/>
      <c r="DN1510" s="35"/>
      <c r="DO1510" s="35"/>
      <c r="DP1510" s="35"/>
      <c r="DQ1510" s="35"/>
      <c r="DR1510" s="35"/>
      <c r="DS1510" s="35"/>
      <c r="DT1510" s="35"/>
      <c r="DU1510" s="35"/>
      <c r="DV1510" s="35"/>
      <c r="DW1510" s="35"/>
      <c r="DX1510" s="35"/>
      <c r="DY1510" s="35"/>
      <c r="DZ1510" s="35"/>
      <c r="EA1510" s="35"/>
      <c r="EB1510" s="35"/>
      <c r="EC1510" s="35"/>
      <c r="ED1510" s="35"/>
      <c r="EE1510" s="35"/>
      <c r="EF1510" s="35"/>
      <c r="EG1510" s="35"/>
      <c r="EH1510" s="35"/>
      <c r="EI1510" s="35"/>
      <c r="EJ1510" s="35"/>
      <c r="EK1510" s="35"/>
      <c r="EL1510" s="35"/>
      <c r="EM1510" s="35"/>
      <c r="EN1510" s="35"/>
      <c r="EO1510" s="35"/>
      <c r="EP1510" s="35"/>
      <c r="EQ1510" s="35"/>
      <c r="ER1510" s="35"/>
      <c r="ES1510" s="35"/>
      <c r="ET1510" s="35"/>
      <c r="EU1510" s="35"/>
      <c r="EV1510" s="35"/>
      <c r="EW1510" s="35"/>
      <c r="EX1510" s="35"/>
      <c r="EY1510" s="35"/>
      <c r="EZ1510" s="35"/>
      <c r="FA1510" s="35"/>
      <c r="FB1510" s="35"/>
      <c r="FC1510" s="35"/>
      <c r="FD1510" s="35"/>
      <c r="FE1510" s="35"/>
      <c r="FF1510" s="35"/>
      <c r="FG1510" s="35"/>
      <c r="FH1510" s="35"/>
      <c r="FI1510" s="35"/>
      <c r="FJ1510" s="35"/>
      <c r="FK1510" s="35"/>
      <c r="FL1510" s="35"/>
      <c r="FM1510" s="35"/>
      <c r="FN1510" s="35"/>
      <c r="FO1510" s="35"/>
      <c r="FP1510" s="35"/>
      <c r="FQ1510" s="35"/>
      <c r="FR1510" s="35"/>
      <c r="FS1510" s="35"/>
      <c r="FT1510" s="35"/>
      <c r="FU1510" s="35"/>
      <c r="FV1510" s="35"/>
      <c r="FW1510" s="35"/>
      <c r="FX1510" s="35"/>
      <c r="FY1510" s="35"/>
      <c r="FZ1510" s="35"/>
      <c r="GA1510" s="35"/>
      <c r="GB1510" s="35"/>
      <c r="GC1510" s="35"/>
      <c r="GD1510" s="35"/>
      <c r="GE1510" s="35"/>
      <c r="GF1510" s="35"/>
      <c r="GG1510" s="35"/>
      <c r="GH1510" s="35"/>
      <c r="GI1510" s="35"/>
      <c r="GJ1510" s="35"/>
      <c r="GK1510" s="35"/>
      <c r="GL1510" s="35"/>
      <c r="GM1510" s="35"/>
      <c r="GN1510" s="35"/>
      <c r="GO1510" s="35"/>
      <c r="GP1510" s="35"/>
      <c r="GQ1510" s="35"/>
      <c r="GR1510" s="35"/>
      <c r="GS1510" s="35"/>
      <c r="GT1510" s="35"/>
      <c r="GU1510" s="35"/>
      <c r="GV1510" s="35"/>
      <c r="GW1510" s="35"/>
      <c r="GX1510" s="35"/>
      <c r="GY1510" s="35"/>
      <c r="GZ1510" s="35"/>
      <c r="HA1510" s="35"/>
      <c r="HB1510" s="35"/>
      <c r="HC1510" s="35"/>
      <c r="HD1510" s="35"/>
      <c r="HE1510" s="35"/>
      <c r="HF1510" s="35"/>
      <c r="HG1510" s="35"/>
      <c r="HH1510" s="35"/>
      <c r="HI1510" s="35"/>
      <c r="HJ1510" s="35"/>
      <c r="HK1510" s="35"/>
      <c r="HL1510" s="35"/>
      <c r="HM1510" s="35"/>
    </row>
    <row r="1511" spans="1:221" s="45" customFormat="1" ht="18" customHeight="1" x14ac:dyDescent="0.25">
      <c r="A1511" s="36" t="s">
        <v>4323</v>
      </c>
      <c r="B1511" s="37" t="str">
        <f>HYPERLINK(CONCATENATE("http://www.scimagojr.com/journalsearch.php?q=",A1511),"SCimago")</f>
        <v>SCimago</v>
      </c>
      <c r="C1511" s="38"/>
      <c r="D1511" s="66" t="s">
        <v>4324</v>
      </c>
      <c r="E1511" s="37" t="str">
        <f>HYPERLINK(CONCATENATE("http://www.scimagojr.com/journalsearch.php?q=",D1511),"SCimago")</f>
        <v>SCimago</v>
      </c>
      <c r="F1511" s="38"/>
      <c r="G1511" s="40" t="s">
        <v>16</v>
      </c>
      <c r="H1511" s="41" t="s">
        <v>3850</v>
      </c>
      <c r="I1511" s="42" t="s">
        <v>4325</v>
      </c>
      <c r="J1511" s="43"/>
      <c r="K1511" s="42" t="s">
        <v>4326</v>
      </c>
      <c r="L1511" s="55">
        <v>10021479</v>
      </c>
      <c r="M1511" s="50"/>
      <c r="N1511" s="33"/>
      <c r="O1511" s="33"/>
      <c r="P1511" s="21"/>
      <c r="Q1511" s="21"/>
      <c r="R1511" s="34"/>
      <c r="W1511" s="35"/>
      <c r="X1511" s="35"/>
      <c r="Y1511" s="35"/>
      <c r="Z1511" s="35"/>
      <c r="AA1511" s="35"/>
      <c r="AB1511" s="35"/>
      <c r="AC1511" s="35"/>
      <c r="AD1511" s="35"/>
      <c r="AE1511" s="35"/>
      <c r="AF1511" s="35"/>
      <c r="AG1511" s="35"/>
      <c r="AH1511" s="35"/>
      <c r="AI1511" s="35"/>
      <c r="AJ1511" s="35"/>
      <c r="AK1511" s="35"/>
      <c r="AL1511" s="35"/>
      <c r="AM1511" s="35"/>
      <c r="AN1511" s="35"/>
      <c r="AO1511" s="35"/>
      <c r="AP1511" s="35"/>
      <c r="AQ1511" s="35"/>
      <c r="AR1511" s="35"/>
      <c r="AS1511" s="35"/>
      <c r="AT1511" s="35"/>
      <c r="AU1511" s="35"/>
      <c r="AV1511" s="35"/>
      <c r="AW1511" s="35"/>
      <c r="AX1511" s="35"/>
      <c r="AY1511" s="35"/>
      <c r="AZ1511" s="35"/>
      <c r="BA1511" s="35"/>
      <c r="BB1511" s="35"/>
      <c r="BC1511" s="35"/>
      <c r="BD1511" s="35"/>
      <c r="BE1511" s="35"/>
      <c r="BF1511" s="35"/>
      <c r="BG1511" s="35"/>
      <c r="BH1511" s="35"/>
      <c r="BI1511" s="35"/>
      <c r="BJ1511" s="35"/>
      <c r="BK1511" s="35"/>
      <c r="BL1511" s="35"/>
      <c r="BM1511" s="35"/>
      <c r="BN1511" s="35"/>
      <c r="BO1511" s="35"/>
      <c r="BP1511" s="35"/>
      <c r="BQ1511" s="35"/>
      <c r="BR1511" s="35"/>
      <c r="BS1511" s="35"/>
      <c r="BT1511" s="35"/>
      <c r="BU1511" s="35"/>
      <c r="BV1511" s="35"/>
      <c r="BW1511" s="35"/>
      <c r="BX1511" s="35"/>
      <c r="BY1511" s="35"/>
      <c r="BZ1511" s="35"/>
      <c r="CA1511" s="35"/>
      <c r="CB1511" s="35"/>
      <c r="CC1511" s="35"/>
      <c r="CD1511" s="35"/>
      <c r="CE1511" s="35"/>
      <c r="CF1511" s="35"/>
      <c r="CG1511" s="35"/>
      <c r="CH1511" s="35"/>
      <c r="CI1511" s="35"/>
      <c r="CJ1511" s="35"/>
      <c r="CK1511" s="35"/>
      <c r="CL1511" s="35"/>
      <c r="CM1511" s="35"/>
      <c r="CN1511" s="35"/>
      <c r="CO1511" s="35"/>
      <c r="CP1511" s="35"/>
      <c r="CQ1511" s="35"/>
      <c r="CR1511" s="35"/>
      <c r="CS1511" s="35"/>
      <c r="CT1511" s="35"/>
      <c r="CU1511" s="35"/>
      <c r="CV1511" s="35"/>
      <c r="CW1511" s="35"/>
      <c r="CX1511" s="35"/>
      <c r="CY1511" s="35"/>
      <c r="CZ1511" s="35"/>
      <c r="DA1511" s="35"/>
      <c r="DB1511" s="35"/>
      <c r="DC1511" s="35"/>
      <c r="DD1511" s="35"/>
      <c r="DE1511" s="35"/>
      <c r="DF1511" s="35"/>
      <c r="DG1511" s="35"/>
      <c r="DH1511" s="35"/>
      <c r="DI1511" s="35"/>
      <c r="DJ1511" s="35"/>
      <c r="DK1511" s="35"/>
      <c r="DL1511" s="35"/>
      <c r="DM1511" s="35"/>
      <c r="DN1511" s="35"/>
      <c r="DO1511" s="35"/>
      <c r="DP1511" s="35"/>
      <c r="DQ1511" s="35"/>
      <c r="DR1511" s="35"/>
      <c r="DS1511" s="35"/>
      <c r="DT1511" s="35"/>
      <c r="DU1511" s="35"/>
      <c r="DV1511" s="35"/>
      <c r="DW1511" s="35"/>
      <c r="DX1511" s="35"/>
      <c r="DY1511" s="35"/>
      <c r="DZ1511" s="35"/>
      <c r="EA1511" s="35"/>
      <c r="EB1511" s="35"/>
      <c r="EC1511" s="35"/>
      <c r="ED1511" s="35"/>
      <c r="EE1511" s="35"/>
      <c r="EF1511" s="35"/>
      <c r="EG1511" s="35"/>
      <c r="EH1511" s="35"/>
      <c r="EI1511" s="35"/>
      <c r="EJ1511" s="35"/>
      <c r="EK1511" s="35"/>
      <c r="EL1511" s="35"/>
      <c r="EM1511" s="35"/>
      <c r="EN1511" s="35"/>
      <c r="EO1511" s="35"/>
      <c r="EP1511" s="35"/>
      <c r="EQ1511" s="35"/>
      <c r="ER1511" s="35"/>
      <c r="ES1511" s="35"/>
      <c r="ET1511" s="35"/>
      <c r="EU1511" s="35"/>
      <c r="EV1511" s="35"/>
      <c r="EW1511" s="35"/>
      <c r="EX1511" s="35"/>
      <c r="EY1511" s="35"/>
      <c r="EZ1511" s="35"/>
      <c r="FA1511" s="35"/>
      <c r="FB1511" s="35"/>
      <c r="FC1511" s="35"/>
      <c r="FD1511" s="35"/>
      <c r="FE1511" s="35"/>
      <c r="FF1511" s="35"/>
      <c r="FG1511" s="35"/>
      <c r="FH1511" s="35"/>
      <c r="FI1511" s="35"/>
      <c r="FJ1511" s="35"/>
      <c r="FK1511" s="35"/>
      <c r="FL1511" s="35"/>
      <c r="FM1511" s="35"/>
      <c r="FN1511" s="35"/>
      <c r="FO1511" s="35"/>
      <c r="FP1511" s="35"/>
      <c r="FQ1511" s="35"/>
      <c r="FR1511" s="35"/>
      <c r="FS1511" s="35"/>
      <c r="FT1511" s="35"/>
      <c r="FU1511" s="35"/>
      <c r="FV1511" s="35"/>
      <c r="FW1511" s="35"/>
      <c r="FX1511" s="35"/>
      <c r="FY1511" s="35"/>
      <c r="FZ1511" s="35"/>
      <c r="GA1511" s="35"/>
      <c r="GB1511" s="35"/>
      <c r="GC1511" s="35"/>
      <c r="GD1511" s="35"/>
      <c r="GE1511" s="35"/>
      <c r="GF1511" s="35"/>
      <c r="GG1511" s="35"/>
      <c r="GH1511" s="35"/>
      <c r="GI1511" s="35"/>
      <c r="GJ1511" s="35"/>
      <c r="GK1511" s="35"/>
      <c r="GL1511" s="35"/>
      <c r="GM1511" s="35"/>
      <c r="GN1511" s="35"/>
      <c r="GO1511" s="35"/>
      <c r="GP1511" s="35"/>
      <c r="GQ1511" s="35"/>
      <c r="GR1511" s="35"/>
      <c r="GS1511" s="35"/>
      <c r="GT1511" s="35"/>
      <c r="GU1511" s="35"/>
      <c r="GV1511" s="35"/>
      <c r="GW1511" s="35"/>
      <c r="GX1511" s="35"/>
      <c r="GY1511" s="35"/>
      <c r="GZ1511" s="35"/>
      <c r="HA1511" s="35"/>
      <c r="HB1511" s="35"/>
      <c r="HC1511" s="35"/>
      <c r="HD1511" s="35"/>
      <c r="HE1511" s="35"/>
      <c r="HF1511" s="35"/>
      <c r="HG1511" s="35"/>
      <c r="HH1511" s="35"/>
      <c r="HI1511" s="35"/>
      <c r="HJ1511" s="35"/>
      <c r="HK1511" s="35"/>
      <c r="HL1511" s="35"/>
      <c r="HM1511" s="35"/>
    </row>
    <row r="1512" spans="1:221" s="45" customFormat="1" ht="18" customHeight="1" x14ac:dyDescent="0.25">
      <c r="A1512" s="33"/>
      <c r="B1512" s="37"/>
      <c r="C1512" s="47"/>
      <c r="D1512" s="33" t="s">
        <v>4327</v>
      </c>
      <c r="E1512" s="37" t="str">
        <f>HYPERLINK(CONCATENATE("http://www.scimagojr.com/journalsearch.php?q=",D1512),"SCimago")</f>
        <v>SCimago</v>
      </c>
      <c r="F1512" s="47"/>
      <c r="G1512" s="40" t="s">
        <v>16</v>
      </c>
      <c r="H1512" s="50" t="s">
        <v>3850</v>
      </c>
      <c r="I1512" s="33" t="s">
        <v>4328</v>
      </c>
      <c r="J1512" s="33"/>
      <c r="K1512" s="33"/>
      <c r="L1512" s="56">
        <v>10020000</v>
      </c>
      <c r="M1512" s="50"/>
      <c r="N1512" s="33"/>
      <c r="O1512" s="33"/>
      <c r="P1512" s="21"/>
      <c r="Q1512" s="21"/>
      <c r="R1512" s="34"/>
    </row>
    <row r="1513" spans="1:221" s="45" customFormat="1" ht="18" customHeight="1" x14ac:dyDescent="0.25">
      <c r="A1513" s="36" t="s">
        <v>4329</v>
      </c>
      <c r="B1513" s="37" t="str">
        <f>HYPERLINK(CONCATENATE("http://www.worldcat.org/search?q=",A1513),"WCat")</f>
        <v>WCat</v>
      </c>
      <c r="C1513" s="38"/>
      <c r="D1513" s="43"/>
      <c r="E1513" s="37"/>
      <c r="F1513" s="38"/>
      <c r="G1513" s="40" t="s">
        <v>16</v>
      </c>
      <c r="H1513" s="41" t="s">
        <v>3850</v>
      </c>
      <c r="I1513" s="42" t="s">
        <v>4330</v>
      </c>
      <c r="J1513" s="43"/>
      <c r="K1513" s="42"/>
      <c r="L1513" s="55">
        <v>39736</v>
      </c>
      <c r="M1513" s="50"/>
      <c r="N1513" s="33"/>
      <c r="O1513" s="33"/>
      <c r="P1513" s="21"/>
      <c r="Q1513" s="21"/>
      <c r="R1513" s="34"/>
      <c r="W1513" s="35"/>
      <c r="X1513" s="35"/>
      <c r="Y1513" s="35"/>
      <c r="Z1513" s="35"/>
      <c r="AA1513" s="35"/>
      <c r="AB1513" s="35"/>
      <c r="AC1513" s="35"/>
      <c r="AD1513" s="35"/>
      <c r="AE1513" s="35"/>
      <c r="AF1513" s="35"/>
      <c r="AG1513" s="35"/>
      <c r="AH1513" s="35"/>
      <c r="AI1513" s="35"/>
      <c r="AJ1513" s="35"/>
      <c r="AK1513" s="35"/>
      <c r="AL1513" s="35"/>
      <c r="AM1513" s="35"/>
      <c r="AN1513" s="35"/>
      <c r="AO1513" s="35"/>
      <c r="AP1513" s="35"/>
      <c r="AQ1513" s="35"/>
      <c r="AR1513" s="35"/>
      <c r="AS1513" s="35"/>
      <c r="AT1513" s="35"/>
      <c r="AU1513" s="35"/>
      <c r="AV1513" s="35"/>
      <c r="AW1513" s="35"/>
      <c r="AX1513" s="35"/>
      <c r="AY1513" s="35"/>
      <c r="AZ1513" s="35"/>
      <c r="BA1513" s="35"/>
      <c r="BB1513" s="35"/>
      <c r="BC1513" s="35"/>
      <c r="BD1513" s="35"/>
      <c r="BE1513" s="35"/>
      <c r="BF1513" s="35"/>
      <c r="BG1513" s="35"/>
      <c r="BH1513" s="35"/>
      <c r="BI1513" s="35"/>
      <c r="BJ1513" s="35"/>
      <c r="BK1513" s="35"/>
      <c r="BL1513" s="35"/>
      <c r="BM1513" s="35"/>
      <c r="BN1513" s="35"/>
      <c r="BO1513" s="35"/>
      <c r="BP1513" s="35"/>
      <c r="BQ1513" s="35"/>
      <c r="BR1513" s="35"/>
      <c r="BS1513" s="35"/>
      <c r="BT1513" s="35"/>
      <c r="BU1513" s="35"/>
      <c r="BV1513" s="35"/>
      <c r="BW1513" s="35"/>
      <c r="BX1513" s="35"/>
      <c r="BY1513" s="35"/>
      <c r="BZ1513" s="35"/>
      <c r="CA1513" s="35"/>
      <c r="CB1513" s="35"/>
      <c r="CC1513" s="35"/>
      <c r="CD1513" s="35"/>
      <c r="CE1513" s="35"/>
      <c r="CF1513" s="35"/>
      <c r="CG1513" s="35"/>
      <c r="CH1513" s="35"/>
      <c r="CI1513" s="35"/>
      <c r="CJ1513" s="35"/>
      <c r="CK1513" s="35"/>
      <c r="CL1513" s="35"/>
      <c r="CM1513" s="35"/>
      <c r="CN1513" s="35"/>
      <c r="CO1513" s="35"/>
      <c r="CP1513" s="35"/>
      <c r="CQ1513" s="35"/>
      <c r="CR1513" s="35"/>
      <c r="CS1513" s="35"/>
      <c r="CT1513" s="35"/>
      <c r="CU1513" s="35"/>
      <c r="CV1513" s="35"/>
      <c r="CW1513" s="35"/>
      <c r="CX1513" s="35"/>
      <c r="CY1513" s="35"/>
      <c r="CZ1513" s="35"/>
      <c r="DA1513" s="35"/>
      <c r="DB1513" s="35"/>
      <c r="DC1513" s="35"/>
      <c r="DD1513" s="35"/>
      <c r="DE1513" s="35"/>
      <c r="DF1513" s="35"/>
      <c r="DG1513" s="35"/>
      <c r="DH1513" s="35"/>
      <c r="DI1513" s="35"/>
      <c r="DJ1513" s="35"/>
      <c r="DK1513" s="35"/>
      <c r="DL1513" s="35"/>
      <c r="DM1513" s="35"/>
      <c r="DN1513" s="35"/>
      <c r="DO1513" s="35"/>
      <c r="DP1513" s="35"/>
      <c r="DQ1513" s="35"/>
      <c r="DR1513" s="35"/>
      <c r="DS1513" s="35"/>
      <c r="DT1513" s="35"/>
      <c r="DU1513" s="35"/>
      <c r="DV1513" s="35"/>
      <c r="DW1513" s="35"/>
      <c r="DX1513" s="35"/>
      <c r="DY1513" s="35"/>
      <c r="DZ1513" s="35"/>
      <c r="EA1513" s="35"/>
      <c r="EB1513" s="35"/>
      <c r="EC1513" s="35"/>
      <c r="ED1513" s="35"/>
      <c r="EE1513" s="35"/>
      <c r="EF1513" s="35"/>
      <c r="EG1513" s="35"/>
      <c r="EH1513" s="35"/>
      <c r="EI1513" s="35"/>
      <c r="EJ1513" s="35"/>
      <c r="EK1513" s="35"/>
      <c r="EL1513" s="35"/>
      <c r="EM1513" s="35"/>
      <c r="EN1513" s="35"/>
      <c r="EO1513" s="35"/>
      <c r="EP1513" s="35"/>
      <c r="EQ1513" s="35"/>
      <c r="ER1513" s="35"/>
      <c r="ES1513" s="35"/>
      <c r="ET1513" s="35"/>
      <c r="EU1513" s="35"/>
      <c r="EV1513" s="35"/>
      <c r="EW1513" s="35"/>
      <c r="EX1513" s="35"/>
      <c r="EY1513" s="35"/>
      <c r="EZ1513" s="35"/>
      <c r="FA1513" s="35"/>
      <c r="FB1513" s="35"/>
      <c r="FC1513" s="35"/>
      <c r="FD1513" s="35"/>
      <c r="FE1513" s="35"/>
      <c r="FF1513" s="35"/>
      <c r="FG1513" s="35"/>
      <c r="FH1513" s="35"/>
      <c r="FI1513" s="35"/>
      <c r="FJ1513" s="35"/>
      <c r="FK1513" s="35"/>
      <c r="FL1513" s="35"/>
      <c r="FM1513" s="35"/>
      <c r="FN1513" s="35"/>
      <c r="FO1513" s="35"/>
      <c r="FP1513" s="35"/>
      <c r="FQ1513" s="35"/>
      <c r="FR1513" s="35"/>
      <c r="FS1513" s="35"/>
      <c r="FT1513" s="35"/>
      <c r="FU1513" s="35"/>
      <c r="FV1513" s="35"/>
      <c r="FW1513" s="35"/>
      <c r="FX1513" s="35"/>
      <c r="FY1513" s="35"/>
      <c r="FZ1513" s="35"/>
      <c r="GA1513" s="35"/>
      <c r="GB1513" s="35"/>
      <c r="GC1513" s="35"/>
      <c r="GD1513" s="35"/>
      <c r="GE1513" s="35"/>
      <c r="GF1513" s="35"/>
      <c r="GG1513" s="35"/>
      <c r="GH1513" s="35"/>
      <c r="GI1513" s="35"/>
      <c r="GJ1513" s="35"/>
      <c r="GK1513" s="35"/>
      <c r="GL1513" s="35"/>
      <c r="GM1513" s="35"/>
      <c r="GN1513" s="35"/>
      <c r="GO1513" s="35"/>
      <c r="GP1513" s="35"/>
      <c r="GQ1513" s="35"/>
      <c r="GR1513" s="35"/>
      <c r="GS1513" s="35"/>
      <c r="GT1513" s="35"/>
      <c r="GU1513" s="35"/>
      <c r="GV1513" s="35"/>
      <c r="GW1513" s="35"/>
      <c r="GX1513" s="35"/>
      <c r="GY1513" s="35"/>
      <c r="GZ1513" s="35"/>
      <c r="HA1513" s="35"/>
      <c r="HB1513" s="35"/>
      <c r="HC1513" s="35"/>
      <c r="HD1513" s="35"/>
      <c r="HE1513" s="35"/>
      <c r="HF1513" s="35"/>
      <c r="HG1513" s="35"/>
      <c r="HH1513" s="35"/>
      <c r="HI1513" s="35"/>
      <c r="HJ1513" s="35"/>
      <c r="HK1513" s="35"/>
      <c r="HL1513" s="35"/>
      <c r="HM1513" s="35"/>
    </row>
    <row r="1514" spans="1:221" s="45" customFormat="1" ht="18" customHeight="1" x14ac:dyDescent="0.25">
      <c r="A1514" s="70" t="s">
        <v>4331</v>
      </c>
      <c r="B1514" s="37" t="str">
        <f>HYPERLINK(CONCATENATE("http://www.scimagojr.com/journalsearch.php?q=",A1514),"SCimago")</f>
        <v>SCimago</v>
      </c>
      <c r="C1514" s="47"/>
      <c r="D1514" s="33" t="s">
        <v>4332</v>
      </c>
      <c r="E1514" s="37" t="str">
        <f>HYPERLINK(CONCATENATE("http://www.scimagojr.com/journalsearch.php?q=",D1514),"SCimago")</f>
        <v>SCimago</v>
      </c>
      <c r="F1514" s="47"/>
      <c r="G1514" s="40" t="s">
        <v>16</v>
      </c>
      <c r="H1514" s="50" t="s">
        <v>3850</v>
      </c>
      <c r="I1514" s="33" t="s">
        <v>4333</v>
      </c>
      <c r="J1514" s="33"/>
      <c r="K1514" s="33"/>
      <c r="L1514" s="56">
        <v>10050583</v>
      </c>
      <c r="M1514" s="50"/>
      <c r="N1514" s="33"/>
      <c r="O1514" s="33"/>
      <c r="P1514" s="21"/>
      <c r="Q1514" s="21"/>
      <c r="R1514" s="34"/>
      <c r="W1514" s="35"/>
      <c r="X1514" s="35"/>
      <c r="Y1514" s="35"/>
      <c r="Z1514" s="35"/>
      <c r="AA1514" s="35"/>
      <c r="AB1514" s="35"/>
      <c r="AC1514" s="35"/>
      <c r="AD1514" s="35"/>
      <c r="AE1514" s="35"/>
      <c r="AF1514" s="35"/>
      <c r="AG1514" s="35"/>
      <c r="AH1514" s="35"/>
      <c r="AI1514" s="35"/>
      <c r="AJ1514" s="35"/>
      <c r="AK1514" s="35"/>
      <c r="AL1514" s="35"/>
      <c r="AM1514" s="35"/>
      <c r="AN1514" s="35"/>
      <c r="AO1514" s="35"/>
      <c r="AP1514" s="35"/>
      <c r="AQ1514" s="35"/>
      <c r="AR1514" s="35"/>
      <c r="AS1514" s="35"/>
      <c r="AT1514" s="35"/>
      <c r="AU1514" s="35"/>
      <c r="AV1514" s="35"/>
      <c r="AW1514" s="35"/>
      <c r="AX1514" s="35"/>
      <c r="AY1514" s="35"/>
      <c r="AZ1514" s="35"/>
      <c r="BA1514" s="35"/>
      <c r="BB1514" s="35"/>
      <c r="BC1514" s="35"/>
      <c r="BD1514" s="35"/>
      <c r="BE1514" s="35"/>
      <c r="BF1514" s="35"/>
      <c r="BG1514" s="35"/>
      <c r="BH1514" s="35"/>
      <c r="BI1514" s="35"/>
      <c r="BJ1514" s="35"/>
      <c r="BK1514" s="35"/>
      <c r="BL1514" s="35"/>
      <c r="BM1514" s="35"/>
      <c r="BN1514" s="35"/>
      <c r="BO1514" s="35"/>
      <c r="BP1514" s="35"/>
      <c r="BQ1514" s="35"/>
      <c r="BR1514" s="35"/>
      <c r="BS1514" s="35"/>
      <c r="BT1514" s="35"/>
      <c r="BU1514" s="35"/>
      <c r="BV1514" s="35"/>
      <c r="BW1514" s="35"/>
      <c r="BX1514" s="35"/>
      <c r="BY1514" s="35"/>
      <c r="BZ1514" s="35"/>
      <c r="CA1514" s="35"/>
      <c r="CB1514" s="35"/>
      <c r="CC1514" s="35"/>
      <c r="CD1514" s="35"/>
      <c r="CE1514" s="35"/>
      <c r="CF1514" s="35"/>
      <c r="CG1514" s="35"/>
      <c r="CH1514" s="35"/>
      <c r="CI1514" s="35"/>
      <c r="CJ1514" s="35"/>
      <c r="CK1514" s="35"/>
      <c r="CL1514" s="35"/>
      <c r="CM1514" s="35"/>
      <c r="CN1514" s="35"/>
      <c r="CO1514" s="35"/>
      <c r="CP1514" s="35"/>
      <c r="CQ1514" s="35"/>
      <c r="CR1514" s="35"/>
      <c r="CS1514" s="35"/>
      <c r="CT1514" s="35"/>
      <c r="CU1514" s="35"/>
      <c r="CV1514" s="35"/>
      <c r="CW1514" s="35"/>
      <c r="CX1514" s="35"/>
      <c r="CY1514" s="35"/>
      <c r="CZ1514" s="35"/>
      <c r="DA1514" s="35"/>
      <c r="DB1514" s="35"/>
      <c r="DC1514" s="35"/>
      <c r="DD1514" s="35"/>
      <c r="DE1514" s="35"/>
      <c r="DF1514" s="35"/>
      <c r="DG1514" s="35"/>
      <c r="DH1514" s="35"/>
      <c r="DI1514" s="35"/>
      <c r="DJ1514" s="35"/>
      <c r="DK1514" s="35"/>
      <c r="DL1514" s="35"/>
      <c r="DM1514" s="35"/>
      <c r="DN1514" s="35"/>
      <c r="DO1514" s="35"/>
      <c r="DP1514" s="35"/>
      <c r="DQ1514" s="35"/>
      <c r="DR1514" s="35"/>
      <c r="DS1514" s="35"/>
      <c r="DT1514" s="35"/>
      <c r="DU1514" s="35"/>
      <c r="DV1514" s="35"/>
      <c r="DW1514" s="35"/>
      <c r="DX1514" s="35"/>
      <c r="DY1514" s="35"/>
      <c r="DZ1514" s="35"/>
      <c r="EA1514" s="35"/>
      <c r="EB1514" s="35"/>
      <c r="EC1514" s="35"/>
      <c r="ED1514" s="35"/>
      <c r="EE1514" s="35"/>
      <c r="EF1514" s="35"/>
      <c r="EG1514" s="35"/>
      <c r="EH1514" s="35"/>
      <c r="EI1514" s="35"/>
      <c r="EJ1514" s="35"/>
      <c r="EK1514" s="35"/>
      <c r="EL1514" s="35"/>
      <c r="EM1514" s="35"/>
      <c r="EN1514" s="35"/>
      <c r="EO1514" s="35"/>
      <c r="EP1514" s="35"/>
      <c r="EQ1514" s="35"/>
      <c r="ER1514" s="35"/>
      <c r="ES1514" s="35"/>
      <c r="ET1514" s="35"/>
      <c r="EU1514" s="35"/>
      <c r="EV1514" s="35"/>
      <c r="EW1514" s="35"/>
      <c r="EX1514" s="35"/>
      <c r="EY1514" s="35"/>
      <c r="EZ1514" s="35"/>
      <c r="FA1514" s="35"/>
      <c r="FB1514" s="35"/>
      <c r="FC1514" s="35"/>
      <c r="FD1514" s="35"/>
      <c r="FE1514" s="35"/>
      <c r="FF1514" s="35"/>
      <c r="FG1514" s="35"/>
      <c r="FH1514" s="35"/>
      <c r="FI1514" s="35"/>
      <c r="FJ1514" s="35"/>
      <c r="FK1514" s="35"/>
      <c r="FL1514" s="35"/>
      <c r="FM1514" s="35"/>
      <c r="FN1514" s="35"/>
      <c r="FO1514" s="35"/>
      <c r="FP1514" s="35"/>
      <c r="FQ1514" s="35"/>
      <c r="FR1514" s="35"/>
      <c r="FS1514" s="35"/>
      <c r="FT1514" s="35"/>
      <c r="FU1514" s="35"/>
      <c r="FV1514" s="35"/>
      <c r="FW1514" s="35"/>
      <c r="FX1514" s="35"/>
      <c r="FY1514" s="35"/>
      <c r="FZ1514" s="35"/>
      <c r="GA1514" s="35"/>
      <c r="GB1514" s="35"/>
      <c r="GC1514" s="35"/>
      <c r="GD1514" s="35"/>
      <c r="GE1514" s="35"/>
      <c r="GF1514" s="35"/>
      <c r="GG1514" s="35"/>
      <c r="GH1514" s="35"/>
      <c r="GI1514" s="35"/>
      <c r="GJ1514" s="35"/>
      <c r="GK1514" s="35"/>
      <c r="GL1514" s="35"/>
      <c r="GM1514" s="35"/>
      <c r="GN1514" s="35"/>
      <c r="GO1514" s="35"/>
      <c r="GP1514" s="35"/>
      <c r="GQ1514" s="35"/>
      <c r="GR1514" s="35"/>
      <c r="GS1514" s="35"/>
      <c r="GT1514" s="35"/>
      <c r="GU1514" s="35"/>
      <c r="GV1514" s="35"/>
      <c r="GW1514" s="35"/>
      <c r="GX1514" s="35"/>
      <c r="GY1514" s="35"/>
      <c r="GZ1514" s="35"/>
      <c r="HA1514" s="35"/>
      <c r="HB1514" s="35"/>
      <c r="HC1514" s="35"/>
      <c r="HD1514" s="35"/>
      <c r="HE1514" s="35"/>
      <c r="HF1514" s="35"/>
      <c r="HG1514" s="35"/>
      <c r="HH1514" s="35"/>
      <c r="HI1514" s="35"/>
      <c r="HJ1514" s="35"/>
      <c r="HK1514" s="35"/>
      <c r="HL1514" s="35"/>
      <c r="HM1514" s="35"/>
    </row>
    <row r="1515" spans="1:221" s="45" customFormat="1" ht="18" customHeight="1" x14ac:dyDescent="0.25">
      <c r="A1515" s="36" t="s">
        <v>4334</v>
      </c>
      <c r="B1515" s="37" t="str">
        <f>HYPERLINK(CONCATENATE("http://www.worldcat.org/search?q=",A1515),"WCat")</f>
        <v>WCat</v>
      </c>
      <c r="C1515" s="38"/>
      <c r="D1515" s="43"/>
      <c r="E1515" s="37"/>
      <c r="F1515" s="38"/>
      <c r="G1515" s="40" t="s">
        <v>16</v>
      </c>
      <c r="H1515" s="41" t="s">
        <v>3850</v>
      </c>
      <c r="I1515" s="42" t="s">
        <v>4335</v>
      </c>
      <c r="J1515" s="43"/>
      <c r="K1515" s="42" t="s">
        <v>4336</v>
      </c>
      <c r="L1515" s="55">
        <v>10017982</v>
      </c>
      <c r="M1515" s="50"/>
      <c r="N1515" s="33"/>
      <c r="O1515" s="33"/>
      <c r="P1515" s="21"/>
      <c r="Q1515" s="21"/>
      <c r="R1515" s="34"/>
      <c r="W1515" s="35"/>
      <c r="X1515" s="35"/>
      <c r="Y1515" s="35"/>
      <c r="Z1515" s="35"/>
      <c r="AA1515" s="35"/>
      <c r="AB1515" s="35"/>
      <c r="AC1515" s="35"/>
      <c r="AD1515" s="35"/>
      <c r="AE1515" s="35"/>
      <c r="AF1515" s="35"/>
      <c r="AG1515" s="35"/>
      <c r="AH1515" s="35"/>
      <c r="AI1515" s="35"/>
      <c r="AJ1515" s="35"/>
      <c r="AK1515" s="35"/>
      <c r="AL1515" s="35"/>
      <c r="AM1515" s="35"/>
      <c r="AN1515" s="35"/>
      <c r="AO1515" s="35"/>
      <c r="AP1515" s="35"/>
      <c r="AQ1515" s="35"/>
      <c r="AR1515" s="35"/>
      <c r="AS1515" s="35"/>
      <c r="AT1515" s="35"/>
      <c r="AU1515" s="35"/>
      <c r="AV1515" s="35"/>
      <c r="AW1515" s="35"/>
      <c r="AX1515" s="35"/>
      <c r="AY1515" s="35"/>
      <c r="AZ1515" s="35"/>
      <c r="BA1515" s="35"/>
      <c r="BB1515" s="35"/>
      <c r="BC1515" s="35"/>
      <c r="BD1515" s="35"/>
      <c r="BE1515" s="35"/>
      <c r="BF1515" s="35"/>
      <c r="BG1515" s="35"/>
      <c r="BH1515" s="35"/>
      <c r="BI1515" s="35"/>
      <c r="BJ1515" s="35"/>
      <c r="BK1515" s="35"/>
      <c r="BL1515" s="35"/>
      <c r="BM1515" s="35"/>
      <c r="BN1515" s="35"/>
      <c r="BO1515" s="35"/>
      <c r="BP1515" s="35"/>
      <c r="BQ1515" s="35"/>
      <c r="BR1515" s="35"/>
      <c r="BS1515" s="35"/>
      <c r="BT1515" s="35"/>
      <c r="BU1515" s="35"/>
      <c r="BV1515" s="35"/>
      <c r="BW1515" s="35"/>
      <c r="BX1515" s="35"/>
      <c r="BY1515" s="35"/>
      <c r="BZ1515" s="35"/>
      <c r="CA1515" s="35"/>
      <c r="CB1515" s="35"/>
      <c r="CC1515" s="35"/>
      <c r="CD1515" s="35"/>
      <c r="CE1515" s="35"/>
      <c r="CF1515" s="35"/>
      <c r="CG1515" s="35"/>
      <c r="CH1515" s="35"/>
      <c r="CI1515" s="35"/>
      <c r="CJ1515" s="35"/>
      <c r="CK1515" s="35"/>
      <c r="CL1515" s="35"/>
      <c r="CM1515" s="35"/>
      <c r="CN1515" s="35"/>
      <c r="CO1515" s="35"/>
      <c r="CP1515" s="35"/>
      <c r="CQ1515" s="35"/>
      <c r="CR1515" s="35"/>
      <c r="CS1515" s="35"/>
      <c r="CT1515" s="35"/>
      <c r="CU1515" s="35"/>
      <c r="CV1515" s="35"/>
      <c r="CW1515" s="35"/>
      <c r="CX1515" s="35"/>
      <c r="CY1515" s="35"/>
      <c r="CZ1515" s="35"/>
      <c r="DA1515" s="35"/>
      <c r="DB1515" s="35"/>
      <c r="DC1515" s="35"/>
      <c r="DD1515" s="35"/>
      <c r="DE1515" s="35"/>
      <c r="DF1515" s="35"/>
      <c r="DG1515" s="35"/>
      <c r="DH1515" s="35"/>
      <c r="DI1515" s="35"/>
      <c r="DJ1515" s="35"/>
      <c r="DK1515" s="35"/>
      <c r="DL1515" s="35"/>
      <c r="DM1515" s="35"/>
      <c r="DN1515" s="35"/>
      <c r="DO1515" s="35"/>
      <c r="DP1515" s="35"/>
      <c r="DQ1515" s="35"/>
      <c r="DR1515" s="35"/>
      <c r="DS1515" s="35"/>
      <c r="DT1515" s="35"/>
      <c r="DU1515" s="35"/>
      <c r="DV1515" s="35"/>
      <c r="DW1515" s="35"/>
      <c r="DX1515" s="35"/>
      <c r="DY1515" s="35"/>
      <c r="DZ1515" s="35"/>
      <c r="EA1515" s="35"/>
      <c r="EB1515" s="35"/>
      <c r="EC1515" s="35"/>
      <c r="ED1515" s="35"/>
      <c r="EE1515" s="35"/>
      <c r="EF1515" s="35"/>
      <c r="EG1515" s="35"/>
      <c r="EH1515" s="35"/>
      <c r="EI1515" s="35"/>
      <c r="EJ1515" s="35"/>
      <c r="EK1515" s="35"/>
      <c r="EL1515" s="35"/>
      <c r="EM1515" s="35"/>
      <c r="EN1515" s="35"/>
      <c r="EO1515" s="35"/>
      <c r="EP1515" s="35"/>
      <c r="EQ1515" s="35"/>
      <c r="ER1515" s="35"/>
      <c r="ES1515" s="35"/>
      <c r="ET1515" s="35"/>
      <c r="EU1515" s="35"/>
      <c r="EV1515" s="35"/>
      <c r="EW1515" s="35"/>
      <c r="EX1515" s="35"/>
      <c r="EY1515" s="35"/>
      <c r="EZ1515" s="35"/>
      <c r="FA1515" s="35"/>
      <c r="FB1515" s="35"/>
      <c r="FC1515" s="35"/>
      <c r="FD1515" s="35"/>
      <c r="FE1515" s="35"/>
      <c r="FF1515" s="35"/>
      <c r="FG1515" s="35"/>
      <c r="FH1515" s="35"/>
      <c r="FI1515" s="35"/>
      <c r="FJ1515" s="35"/>
      <c r="FK1515" s="35"/>
      <c r="FL1515" s="35"/>
      <c r="FM1515" s="35"/>
      <c r="FN1515" s="35"/>
      <c r="FO1515" s="35"/>
      <c r="FP1515" s="35"/>
      <c r="FQ1515" s="35"/>
      <c r="FR1515" s="35"/>
      <c r="FS1515" s="35"/>
      <c r="FT1515" s="35"/>
      <c r="FU1515" s="35"/>
      <c r="FV1515" s="35"/>
      <c r="FW1515" s="35"/>
      <c r="FX1515" s="35"/>
      <c r="FY1515" s="35"/>
      <c r="FZ1515" s="35"/>
      <c r="GA1515" s="35"/>
      <c r="GB1515" s="35"/>
      <c r="GC1515" s="35"/>
      <c r="GD1515" s="35"/>
      <c r="GE1515" s="35"/>
      <c r="GF1515" s="35"/>
      <c r="GG1515" s="35"/>
      <c r="GH1515" s="35"/>
      <c r="GI1515" s="35"/>
      <c r="GJ1515" s="35"/>
      <c r="GK1515" s="35"/>
      <c r="GL1515" s="35"/>
      <c r="GM1515" s="35"/>
      <c r="GN1515" s="35"/>
      <c r="GO1515" s="35"/>
      <c r="GP1515" s="35"/>
      <c r="GQ1515" s="35"/>
      <c r="GR1515" s="35"/>
      <c r="GS1515" s="35"/>
      <c r="GT1515" s="35"/>
      <c r="GU1515" s="35"/>
      <c r="GV1515" s="35"/>
      <c r="GW1515" s="35"/>
      <c r="GX1515" s="35"/>
      <c r="GY1515" s="35"/>
      <c r="GZ1515" s="35"/>
      <c r="HA1515" s="35"/>
      <c r="HB1515" s="35"/>
      <c r="HC1515" s="35"/>
      <c r="HD1515" s="35"/>
      <c r="HE1515" s="35"/>
      <c r="HF1515" s="35"/>
      <c r="HG1515" s="35"/>
      <c r="HH1515" s="35"/>
      <c r="HI1515" s="35"/>
      <c r="HJ1515" s="35"/>
      <c r="HK1515" s="35"/>
      <c r="HL1515" s="35"/>
      <c r="HM1515" s="35"/>
    </row>
    <row r="1516" spans="1:221" s="45" customFormat="1" ht="18" customHeight="1" x14ac:dyDescent="0.25">
      <c r="A1516" s="33" t="s">
        <v>4337</v>
      </c>
      <c r="B1516" s="37" t="str">
        <f>HYPERLINK(CONCATENATE("http://www.scimagojr.com/journalsearch.php?q=",A1516),"SCimago")</f>
        <v>SCimago</v>
      </c>
      <c r="C1516" s="47"/>
      <c r="D1516" s="33" t="s">
        <v>54</v>
      </c>
      <c r="E1516" s="37"/>
      <c r="F1516" s="47"/>
      <c r="G1516" s="40" t="s">
        <v>16</v>
      </c>
      <c r="H1516" s="50" t="s">
        <v>3850</v>
      </c>
      <c r="I1516" s="33" t="s">
        <v>4338</v>
      </c>
      <c r="J1516" s="33"/>
      <c r="K1516" s="33"/>
      <c r="L1516" s="56">
        <v>10034748</v>
      </c>
      <c r="M1516" s="50"/>
      <c r="N1516" s="33"/>
      <c r="O1516" s="33"/>
      <c r="P1516" s="21"/>
      <c r="Q1516" s="21"/>
      <c r="R1516" s="34"/>
      <c r="W1516" s="35"/>
      <c r="X1516" s="35"/>
      <c r="Y1516" s="35"/>
      <c r="Z1516" s="35"/>
      <c r="AA1516" s="35"/>
      <c r="AB1516" s="35"/>
      <c r="AC1516" s="35"/>
      <c r="AD1516" s="35"/>
      <c r="AE1516" s="35"/>
      <c r="AF1516" s="35"/>
      <c r="AG1516" s="35"/>
      <c r="AH1516" s="35"/>
      <c r="AI1516" s="35"/>
      <c r="AJ1516" s="35"/>
      <c r="AK1516" s="35"/>
      <c r="AL1516" s="35"/>
      <c r="AM1516" s="35"/>
      <c r="AN1516" s="35"/>
      <c r="AO1516" s="35"/>
      <c r="AP1516" s="35"/>
      <c r="AQ1516" s="35"/>
      <c r="AR1516" s="35"/>
      <c r="AS1516" s="35"/>
      <c r="AT1516" s="35"/>
      <c r="AU1516" s="35"/>
      <c r="AV1516" s="35"/>
      <c r="AW1516" s="35"/>
      <c r="AX1516" s="35"/>
      <c r="AY1516" s="35"/>
      <c r="AZ1516" s="35"/>
      <c r="BA1516" s="35"/>
      <c r="BB1516" s="35"/>
      <c r="BC1516" s="35"/>
      <c r="BD1516" s="35"/>
      <c r="BE1516" s="35"/>
      <c r="BF1516" s="35"/>
      <c r="BG1516" s="35"/>
      <c r="BH1516" s="35"/>
      <c r="BI1516" s="35"/>
      <c r="BJ1516" s="35"/>
      <c r="BK1516" s="35"/>
      <c r="BL1516" s="35"/>
      <c r="BM1516" s="35"/>
      <c r="BN1516" s="35"/>
      <c r="BO1516" s="35"/>
      <c r="BP1516" s="35"/>
      <c r="BQ1516" s="35"/>
      <c r="BR1516" s="35"/>
      <c r="BS1516" s="35"/>
      <c r="BT1516" s="35"/>
      <c r="BU1516" s="35"/>
      <c r="BV1516" s="35"/>
      <c r="BW1516" s="35"/>
      <c r="BX1516" s="35"/>
      <c r="BY1516" s="35"/>
      <c r="BZ1516" s="35"/>
      <c r="CA1516" s="35"/>
      <c r="CB1516" s="35"/>
      <c r="CC1516" s="35"/>
      <c r="CD1516" s="35"/>
      <c r="CE1516" s="35"/>
      <c r="CF1516" s="35"/>
      <c r="CG1516" s="35"/>
      <c r="CH1516" s="35"/>
      <c r="CI1516" s="35"/>
      <c r="CJ1516" s="35"/>
      <c r="CK1516" s="35"/>
      <c r="CL1516" s="35"/>
      <c r="CM1516" s="35"/>
      <c r="CN1516" s="35"/>
      <c r="CO1516" s="35"/>
      <c r="CP1516" s="35"/>
      <c r="CQ1516" s="35"/>
      <c r="CR1516" s="35"/>
      <c r="CS1516" s="35"/>
      <c r="CT1516" s="35"/>
      <c r="CU1516" s="35"/>
      <c r="CV1516" s="35"/>
      <c r="CW1516" s="35"/>
      <c r="CX1516" s="35"/>
      <c r="CY1516" s="35"/>
      <c r="CZ1516" s="35"/>
      <c r="DA1516" s="35"/>
      <c r="DB1516" s="35"/>
      <c r="DC1516" s="35"/>
      <c r="DD1516" s="35"/>
      <c r="DE1516" s="35"/>
      <c r="DF1516" s="35"/>
      <c r="DG1516" s="35"/>
      <c r="DH1516" s="35"/>
      <c r="DI1516" s="35"/>
      <c r="DJ1516" s="35"/>
      <c r="DK1516" s="35"/>
      <c r="DL1516" s="35"/>
      <c r="DM1516" s="35"/>
      <c r="DN1516" s="35"/>
      <c r="DO1516" s="35"/>
      <c r="DP1516" s="35"/>
      <c r="DQ1516" s="35"/>
      <c r="DR1516" s="35"/>
      <c r="DS1516" s="35"/>
      <c r="DT1516" s="35"/>
      <c r="DU1516" s="35"/>
      <c r="DV1516" s="35"/>
      <c r="DW1516" s="35"/>
      <c r="DX1516" s="35"/>
      <c r="DY1516" s="35"/>
      <c r="DZ1516" s="35"/>
      <c r="EA1516" s="35"/>
      <c r="EB1516" s="35"/>
      <c r="EC1516" s="35"/>
      <c r="ED1516" s="35"/>
      <c r="EE1516" s="35"/>
      <c r="EF1516" s="35"/>
      <c r="EG1516" s="35"/>
      <c r="EH1516" s="35"/>
      <c r="EI1516" s="35"/>
      <c r="EJ1516" s="35"/>
      <c r="EK1516" s="35"/>
      <c r="EL1516" s="35"/>
      <c r="EM1516" s="35"/>
      <c r="EN1516" s="35"/>
      <c r="EO1516" s="35"/>
      <c r="EP1516" s="35"/>
      <c r="EQ1516" s="35"/>
      <c r="ER1516" s="35"/>
      <c r="ES1516" s="35"/>
      <c r="ET1516" s="35"/>
      <c r="EU1516" s="35"/>
      <c r="EV1516" s="35"/>
      <c r="EW1516" s="35"/>
      <c r="EX1516" s="35"/>
      <c r="EY1516" s="35"/>
      <c r="EZ1516" s="35"/>
      <c r="FA1516" s="35"/>
      <c r="FB1516" s="35"/>
      <c r="FC1516" s="35"/>
      <c r="FD1516" s="35"/>
      <c r="FE1516" s="35"/>
      <c r="FF1516" s="35"/>
      <c r="FG1516" s="35"/>
      <c r="FH1516" s="35"/>
      <c r="FI1516" s="35"/>
      <c r="FJ1516" s="35"/>
      <c r="FK1516" s="35"/>
      <c r="FL1516" s="35"/>
      <c r="FM1516" s="35"/>
      <c r="FN1516" s="35"/>
      <c r="FO1516" s="35"/>
      <c r="FP1516" s="35"/>
      <c r="FQ1516" s="35"/>
      <c r="FR1516" s="35"/>
      <c r="FS1516" s="35"/>
      <c r="FT1516" s="35"/>
      <c r="FU1516" s="35"/>
      <c r="FV1516" s="35"/>
      <c r="FW1516" s="35"/>
      <c r="FX1516" s="35"/>
      <c r="FY1516" s="35"/>
      <c r="FZ1516" s="35"/>
      <c r="GA1516" s="35"/>
      <c r="GB1516" s="35"/>
      <c r="GC1516" s="35"/>
      <c r="GD1516" s="35"/>
      <c r="GE1516" s="35"/>
      <c r="GF1516" s="35"/>
      <c r="GG1516" s="35"/>
      <c r="GH1516" s="35"/>
      <c r="GI1516" s="35"/>
      <c r="GJ1516" s="35"/>
      <c r="GK1516" s="35"/>
      <c r="GL1516" s="35"/>
      <c r="GM1516" s="35"/>
      <c r="GN1516" s="35"/>
      <c r="GO1516" s="35"/>
      <c r="GP1516" s="35"/>
      <c r="GQ1516" s="35"/>
      <c r="GR1516" s="35"/>
      <c r="GS1516" s="35"/>
      <c r="GT1516" s="35"/>
      <c r="GU1516" s="35"/>
      <c r="GV1516" s="35"/>
      <c r="GW1516" s="35"/>
      <c r="GX1516" s="35"/>
      <c r="GY1516" s="35"/>
      <c r="GZ1516" s="35"/>
      <c r="HA1516" s="35"/>
      <c r="HB1516" s="35"/>
      <c r="HC1516" s="35"/>
      <c r="HD1516" s="35"/>
      <c r="HE1516" s="35"/>
      <c r="HF1516" s="35"/>
      <c r="HG1516" s="35"/>
      <c r="HH1516" s="35"/>
      <c r="HI1516" s="35"/>
      <c r="HJ1516" s="35"/>
      <c r="HK1516" s="35"/>
      <c r="HL1516" s="35"/>
      <c r="HM1516" s="35"/>
    </row>
    <row r="1517" spans="1:221" s="45" customFormat="1" ht="18" customHeight="1" x14ac:dyDescent="0.25">
      <c r="A1517" s="36" t="s">
        <v>4339</v>
      </c>
      <c r="B1517" s="37" t="str">
        <f>HYPERLINK(CONCATENATE("http://www.worldcat.org/search?q=",A1517),"WCat")</f>
        <v>WCat</v>
      </c>
      <c r="C1517" s="38"/>
      <c r="D1517" s="43"/>
      <c r="E1517" s="37"/>
      <c r="F1517" s="38"/>
      <c r="G1517" s="40" t="s">
        <v>16</v>
      </c>
      <c r="H1517" s="41" t="s">
        <v>3850</v>
      </c>
      <c r="I1517" s="42" t="s">
        <v>4340</v>
      </c>
      <c r="J1517" s="43"/>
      <c r="K1517" s="42"/>
      <c r="L1517" s="55">
        <v>10021053</v>
      </c>
      <c r="M1517" s="50"/>
      <c r="N1517" s="33"/>
      <c r="O1517" s="33"/>
      <c r="P1517" s="21"/>
      <c r="Q1517" s="21"/>
      <c r="R1517" s="34"/>
    </row>
    <row r="1518" spans="1:221" s="45" customFormat="1" ht="18" customHeight="1" x14ac:dyDescent="0.25">
      <c r="A1518" s="36" t="s">
        <v>4341</v>
      </c>
      <c r="B1518" s="37" t="str">
        <f>HYPERLINK(CONCATENATE("http://www.worldcat.org/search?q=",A1518),"WCat")</f>
        <v>WCat</v>
      </c>
      <c r="C1518" s="38"/>
      <c r="D1518" s="43"/>
      <c r="E1518" s="37"/>
      <c r="F1518" s="38"/>
      <c r="G1518" s="40" t="s">
        <v>16</v>
      </c>
      <c r="H1518" s="41" t="s">
        <v>3850</v>
      </c>
      <c r="I1518" s="42" t="s">
        <v>4342</v>
      </c>
      <c r="J1518" s="43"/>
      <c r="K1518" s="42"/>
      <c r="L1518" s="55">
        <v>10007878</v>
      </c>
      <c r="M1518" s="50"/>
      <c r="N1518" s="33"/>
      <c r="O1518" s="33"/>
      <c r="P1518" s="21"/>
      <c r="Q1518" s="21"/>
      <c r="R1518" s="34"/>
      <c r="W1518" s="35"/>
      <c r="X1518" s="35"/>
      <c r="Y1518" s="35"/>
      <c r="Z1518" s="35"/>
      <c r="AA1518" s="35"/>
      <c r="AB1518" s="35"/>
      <c r="AC1518" s="35"/>
      <c r="AD1518" s="35"/>
      <c r="AE1518" s="35"/>
      <c r="AF1518" s="35"/>
      <c r="AG1518" s="35"/>
      <c r="AH1518" s="35"/>
      <c r="AI1518" s="35"/>
      <c r="AJ1518" s="35"/>
      <c r="AK1518" s="35"/>
      <c r="AL1518" s="35"/>
      <c r="AM1518" s="35"/>
      <c r="AN1518" s="35"/>
      <c r="AO1518" s="35"/>
      <c r="AP1518" s="35"/>
      <c r="AQ1518" s="35"/>
      <c r="AR1518" s="35"/>
      <c r="AS1518" s="35"/>
      <c r="AT1518" s="35"/>
      <c r="AU1518" s="35"/>
      <c r="AV1518" s="35"/>
      <c r="AW1518" s="35"/>
      <c r="AX1518" s="35"/>
      <c r="AY1518" s="35"/>
      <c r="AZ1518" s="35"/>
      <c r="BA1518" s="35"/>
      <c r="BB1518" s="35"/>
      <c r="BC1518" s="35"/>
      <c r="BD1518" s="35"/>
      <c r="BE1518" s="35"/>
      <c r="BF1518" s="35"/>
      <c r="BG1518" s="35"/>
      <c r="BH1518" s="35"/>
      <c r="BI1518" s="35"/>
      <c r="BJ1518" s="35"/>
      <c r="BK1518" s="35"/>
      <c r="BL1518" s="35"/>
      <c r="BM1518" s="35"/>
      <c r="BN1518" s="35"/>
      <c r="BO1518" s="35"/>
      <c r="BP1518" s="35"/>
      <c r="BQ1518" s="35"/>
      <c r="BR1518" s="35"/>
      <c r="BS1518" s="35"/>
      <c r="BT1518" s="35"/>
      <c r="BU1518" s="35"/>
      <c r="BV1518" s="35"/>
      <c r="BW1518" s="35"/>
      <c r="BX1518" s="35"/>
      <c r="BY1518" s="35"/>
      <c r="BZ1518" s="35"/>
      <c r="CA1518" s="35"/>
      <c r="CB1518" s="35"/>
      <c r="CC1518" s="35"/>
      <c r="CD1518" s="35"/>
      <c r="CE1518" s="35"/>
      <c r="CF1518" s="35"/>
      <c r="CG1518" s="35"/>
      <c r="CH1518" s="35"/>
      <c r="CI1518" s="35"/>
      <c r="CJ1518" s="35"/>
      <c r="CK1518" s="35"/>
      <c r="CL1518" s="35"/>
      <c r="CM1518" s="35"/>
      <c r="CN1518" s="35"/>
      <c r="CO1518" s="35"/>
      <c r="CP1518" s="35"/>
      <c r="CQ1518" s="35"/>
      <c r="CR1518" s="35"/>
      <c r="CS1518" s="35"/>
      <c r="CT1518" s="35"/>
      <c r="CU1518" s="35"/>
      <c r="CV1518" s="35"/>
      <c r="CW1518" s="35"/>
      <c r="CX1518" s="35"/>
      <c r="CY1518" s="35"/>
      <c r="CZ1518" s="35"/>
      <c r="DA1518" s="35"/>
      <c r="DB1518" s="35"/>
      <c r="DC1518" s="35"/>
      <c r="DD1518" s="35"/>
      <c r="DE1518" s="35"/>
      <c r="DF1518" s="35"/>
      <c r="DG1518" s="35"/>
      <c r="DH1518" s="35"/>
      <c r="DI1518" s="35"/>
      <c r="DJ1518" s="35"/>
      <c r="DK1518" s="35"/>
      <c r="DL1518" s="35"/>
      <c r="DM1518" s="35"/>
      <c r="DN1518" s="35"/>
      <c r="DO1518" s="35"/>
      <c r="DP1518" s="35"/>
      <c r="DQ1518" s="35"/>
      <c r="DR1518" s="35"/>
      <c r="DS1518" s="35"/>
      <c r="DT1518" s="35"/>
      <c r="DU1518" s="35"/>
      <c r="DV1518" s="35"/>
      <c r="DW1518" s="35"/>
      <c r="DX1518" s="35"/>
      <c r="DY1518" s="35"/>
      <c r="DZ1518" s="35"/>
      <c r="EA1518" s="35"/>
      <c r="EB1518" s="35"/>
      <c r="EC1518" s="35"/>
      <c r="ED1518" s="35"/>
      <c r="EE1518" s="35"/>
      <c r="EF1518" s="35"/>
      <c r="EG1518" s="35"/>
      <c r="EH1518" s="35"/>
      <c r="EI1518" s="35"/>
      <c r="EJ1518" s="35"/>
      <c r="EK1518" s="35"/>
      <c r="EL1518" s="35"/>
      <c r="EM1518" s="35"/>
      <c r="EN1518" s="35"/>
      <c r="EO1518" s="35"/>
      <c r="EP1518" s="35"/>
      <c r="EQ1518" s="35"/>
      <c r="ER1518" s="35"/>
      <c r="ES1518" s="35"/>
      <c r="ET1518" s="35"/>
      <c r="EU1518" s="35"/>
      <c r="EV1518" s="35"/>
      <c r="EW1518" s="35"/>
      <c r="EX1518" s="35"/>
      <c r="EY1518" s="35"/>
      <c r="EZ1518" s="35"/>
      <c r="FA1518" s="35"/>
      <c r="FB1518" s="35"/>
      <c r="FC1518" s="35"/>
      <c r="FD1518" s="35"/>
      <c r="FE1518" s="35"/>
      <c r="FF1518" s="35"/>
      <c r="FG1518" s="35"/>
      <c r="FH1518" s="35"/>
      <c r="FI1518" s="35"/>
      <c r="FJ1518" s="35"/>
      <c r="FK1518" s="35"/>
      <c r="FL1518" s="35"/>
      <c r="FM1518" s="35"/>
      <c r="FN1518" s="35"/>
      <c r="FO1518" s="35"/>
      <c r="FP1518" s="35"/>
      <c r="FQ1518" s="35"/>
      <c r="FR1518" s="35"/>
      <c r="FS1518" s="35"/>
      <c r="FT1518" s="35"/>
      <c r="FU1518" s="35"/>
      <c r="FV1518" s="35"/>
      <c r="FW1518" s="35"/>
      <c r="FX1518" s="35"/>
      <c r="FY1518" s="35"/>
      <c r="FZ1518" s="35"/>
      <c r="GA1518" s="35"/>
      <c r="GB1518" s="35"/>
      <c r="GC1518" s="35"/>
      <c r="GD1518" s="35"/>
      <c r="GE1518" s="35"/>
      <c r="GF1518" s="35"/>
      <c r="GG1518" s="35"/>
      <c r="GH1518" s="35"/>
      <c r="GI1518" s="35"/>
      <c r="GJ1518" s="35"/>
      <c r="GK1518" s="35"/>
      <c r="GL1518" s="35"/>
      <c r="GM1518" s="35"/>
      <c r="GN1518" s="35"/>
      <c r="GO1518" s="35"/>
      <c r="GP1518" s="35"/>
      <c r="GQ1518" s="35"/>
      <c r="GR1518" s="35"/>
      <c r="GS1518" s="35"/>
      <c r="GT1518" s="35"/>
      <c r="GU1518" s="35"/>
      <c r="GV1518" s="35"/>
      <c r="GW1518" s="35"/>
      <c r="GX1518" s="35"/>
      <c r="GY1518" s="35"/>
      <c r="GZ1518" s="35"/>
      <c r="HA1518" s="35"/>
      <c r="HB1518" s="35"/>
      <c r="HC1518" s="35"/>
      <c r="HD1518" s="35"/>
      <c r="HE1518" s="35"/>
      <c r="HF1518" s="35"/>
      <c r="HG1518" s="35"/>
      <c r="HH1518" s="35"/>
      <c r="HI1518" s="35"/>
      <c r="HJ1518" s="35"/>
      <c r="HK1518" s="35"/>
      <c r="HL1518" s="35"/>
      <c r="HM1518" s="35"/>
    </row>
    <row r="1519" spans="1:221" s="45" customFormat="1" ht="18" customHeight="1" x14ac:dyDescent="0.25">
      <c r="A1519" s="36" t="s">
        <v>4343</v>
      </c>
      <c r="B1519" s="37" t="str">
        <f>HYPERLINK(CONCATENATE("http://www.scimagojr.com/journalsearch.php?q=",A1519),"SCimago")</f>
        <v>SCimago</v>
      </c>
      <c r="C1519" s="38"/>
      <c r="D1519" s="43" t="s">
        <v>4344</v>
      </c>
      <c r="E1519" s="37" t="str">
        <f>HYPERLINK(CONCATENATE("http://www.scimagojr.com/journalsearch.php?q=",D1519),"SCimago")</f>
        <v>SCimago</v>
      </c>
      <c r="F1519" s="38"/>
      <c r="G1519" s="40" t="s">
        <v>16</v>
      </c>
      <c r="H1519" s="41" t="s">
        <v>3850</v>
      </c>
      <c r="I1519" s="42" t="s">
        <v>4345</v>
      </c>
      <c r="J1519" s="43"/>
      <c r="K1519" s="42"/>
      <c r="L1519" s="55">
        <v>10021054</v>
      </c>
      <c r="M1519" s="50"/>
      <c r="N1519" s="33"/>
      <c r="O1519" s="33"/>
      <c r="P1519" s="21"/>
      <c r="Q1519" s="21"/>
      <c r="R1519" s="34"/>
      <c r="W1519" s="35"/>
      <c r="X1519" s="35"/>
      <c r="Y1519" s="35"/>
      <c r="Z1519" s="35"/>
      <c r="AA1519" s="35"/>
      <c r="AB1519" s="35"/>
      <c r="AC1519" s="35"/>
      <c r="AD1519" s="35"/>
      <c r="AE1519" s="35"/>
      <c r="AF1519" s="35"/>
      <c r="AG1519" s="35"/>
      <c r="AH1519" s="35"/>
      <c r="AI1519" s="35"/>
      <c r="AJ1519" s="35"/>
      <c r="AK1519" s="35"/>
      <c r="AL1519" s="35"/>
      <c r="AM1519" s="35"/>
      <c r="AN1519" s="35"/>
      <c r="AO1519" s="35"/>
      <c r="AP1519" s="35"/>
      <c r="AQ1519" s="35"/>
      <c r="AR1519" s="35"/>
      <c r="AS1519" s="35"/>
      <c r="AT1519" s="35"/>
      <c r="AU1519" s="35"/>
      <c r="AV1519" s="35"/>
      <c r="AW1519" s="35"/>
      <c r="AX1519" s="35"/>
      <c r="AY1519" s="35"/>
      <c r="AZ1519" s="35"/>
      <c r="BA1519" s="35"/>
      <c r="BB1519" s="35"/>
      <c r="BC1519" s="35"/>
      <c r="BD1519" s="35"/>
      <c r="BE1519" s="35"/>
      <c r="BF1519" s="35"/>
      <c r="BG1519" s="35"/>
      <c r="BH1519" s="35"/>
      <c r="BI1519" s="35"/>
      <c r="BJ1519" s="35"/>
      <c r="BK1519" s="35"/>
      <c r="BL1519" s="35"/>
      <c r="BM1519" s="35"/>
      <c r="BN1519" s="35"/>
      <c r="BO1519" s="35"/>
      <c r="BP1519" s="35"/>
      <c r="BQ1519" s="35"/>
      <c r="BR1519" s="35"/>
      <c r="BS1519" s="35"/>
      <c r="BT1519" s="35"/>
      <c r="BU1519" s="35"/>
      <c r="BV1519" s="35"/>
      <c r="BW1519" s="35"/>
      <c r="BX1519" s="35"/>
      <c r="BY1519" s="35"/>
      <c r="BZ1519" s="35"/>
      <c r="CA1519" s="35"/>
      <c r="CB1519" s="35"/>
      <c r="CC1519" s="35"/>
      <c r="CD1519" s="35"/>
      <c r="CE1519" s="35"/>
      <c r="CF1519" s="35"/>
      <c r="CG1519" s="35"/>
      <c r="CH1519" s="35"/>
      <c r="CI1519" s="35"/>
      <c r="CJ1519" s="35"/>
      <c r="CK1519" s="35"/>
      <c r="CL1519" s="35"/>
      <c r="CM1519" s="35"/>
      <c r="CN1519" s="35"/>
      <c r="CO1519" s="35"/>
      <c r="CP1519" s="35"/>
      <c r="CQ1519" s="35"/>
      <c r="CR1519" s="35"/>
      <c r="CS1519" s="35"/>
      <c r="CT1519" s="35"/>
      <c r="CU1519" s="35"/>
      <c r="CV1519" s="35"/>
      <c r="CW1519" s="35"/>
      <c r="CX1519" s="35"/>
      <c r="CY1519" s="35"/>
      <c r="CZ1519" s="35"/>
      <c r="DA1519" s="35"/>
      <c r="DB1519" s="35"/>
      <c r="DC1519" s="35"/>
      <c r="DD1519" s="35"/>
      <c r="DE1519" s="35"/>
      <c r="DF1519" s="35"/>
      <c r="DG1519" s="35"/>
      <c r="DH1519" s="35"/>
      <c r="DI1519" s="35"/>
      <c r="DJ1519" s="35"/>
      <c r="DK1519" s="35"/>
      <c r="DL1519" s="35"/>
      <c r="DM1519" s="35"/>
      <c r="DN1519" s="35"/>
      <c r="DO1519" s="35"/>
      <c r="DP1519" s="35"/>
      <c r="DQ1519" s="35"/>
      <c r="DR1519" s="35"/>
      <c r="DS1519" s="35"/>
      <c r="DT1519" s="35"/>
      <c r="DU1519" s="35"/>
      <c r="DV1519" s="35"/>
      <c r="DW1519" s="35"/>
      <c r="DX1519" s="35"/>
      <c r="DY1519" s="35"/>
      <c r="DZ1519" s="35"/>
      <c r="EA1519" s="35"/>
      <c r="EB1519" s="35"/>
      <c r="EC1519" s="35"/>
      <c r="ED1519" s="35"/>
      <c r="EE1519" s="35"/>
      <c r="EF1519" s="35"/>
      <c r="EG1519" s="35"/>
      <c r="EH1519" s="35"/>
      <c r="EI1519" s="35"/>
      <c r="EJ1519" s="35"/>
      <c r="EK1519" s="35"/>
      <c r="EL1519" s="35"/>
      <c r="EM1519" s="35"/>
      <c r="EN1519" s="35"/>
      <c r="EO1519" s="35"/>
      <c r="EP1519" s="35"/>
      <c r="EQ1519" s="35"/>
      <c r="ER1519" s="35"/>
      <c r="ES1519" s="35"/>
      <c r="ET1519" s="35"/>
      <c r="EU1519" s="35"/>
      <c r="EV1519" s="35"/>
      <c r="EW1519" s="35"/>
      <c r="EX1519" s="35"/>
      <c r="EY1519" s="35"/>
      <c r="EZ1519" s="35"/>
      <c r="FA1519" s="35"/>
      <c r="FB1519" s="35"/>
      <c r="FC1519" s="35"/>
      <c r="FD1519" s="35"/>
      <c r="FE1519" s="35"/>
      <c r="FF1519" s="35"/>
      <c r="FG1519" s="35"/>
      <c r="FH1519" s="35"/>
      <c r="FI1519" s="35"/>
      <c r="FJ1519" s="35"/>
      <c r="FK1519" s="35"/>
      <c r="FL1519" s="35"/>
      <c r="FM1519" s="35"/>
      <c r="FN1519" s="35"/>
      <c r="FO1519" s="35"/>
      <c r="FP1519" s="35"/>
      <c r="FQ1519" s="35"/>
      <c r="FR1519" s="35"/>
      <c r="FS1519" s="35"/>
      <c r="FT1519" s="35"/>
      <c r="FU1519" s="35"/>
      <c r="FV1519" s="35"/>
      <c r="FW1519" s="35"/>
      <c r="FX1519" s="35"/>
      <c r="FY1519" s="35"/>
      <c r="FZ1519" s="35"/>
      <c r="GA1519" s="35"/>
      <c r="GB1519" s="35"/>
      <c r="GC1519" s="35"/>
      <c r="GD1519" s="35"/>
      <c r="GE1519" s="35"/>
      <c r="GF1519" s="35"/>
      <c r="GG1519" s="35"/>
      <c r="GH1519" s="35"/>
      <c r="GI1519" s="35"/>
      <c r="GJ1519" s="35"/>
      <c r="GK1519" s="35"/>
      <c r="GL1519" s="35"/>
      <c r="GM1519" s="35"/>
      <c r="GN1519" s="35"/>
      <c r="GO1519" s="35"/>
      <c r="GP1519" s="35"/>
      <c r="GQ1519" s="35"/>
      <c r="GR1519" s="35"/>
      <c r="GS1519" s="35"/>
      <c r="GT1519" s="35"/>
      <c r="GU1519" s="35"/>
      <c r="GV1519" s="35"/>
      <c r="GW1519" s="35"/>
      <c r="GX1519" s="35"/>
      <c r="GY1519" s="35"/>
      <c r="GZ1519" s="35"/>
      <c r="HA1519" s="35"/>
      <c r="HB1519" s="35"/>
      <c r="HC1519" s="35"/>
      <c r="HD1519" s="35"/>
      <c r="HE1519" s="35"/>
      <c r="HF1519" s="35"/>
      <c r="HG1519" s="35"/>
      <c r="HH1519" s="35"/>
      <c r="HI1519" s="35"/>
      <c r="HJ1519" s="35"/>
      <c r="HK1519" s="35"/>
      <c r="HL1519" s="35"/>
      <c r="HM1519" s="35"/>
    </row>
    <row r="1520" spans="1:221" s="45" customFormat="1" ht="18" customHeight="1" x14ac:dyDescent="0.25">
      <c r="A1520" s="36" t="s">
        <v>4346</v>
      </c>
      <c r="B1520" s="37" t="str">
        <f>HYPERLINK(CONCATENATE("http://www.worldcat.org/search?q=",A1520),"WCat")</f>
        <v>WCat</v>
      </c>
      <c r="C1520" s="38"/>
      <c r="D1520" s="43"/>
      <c r="E1520" s="37"/>
      <c r="F1520" s="38"/>
      <c r="G1520" s="40" t="s">
        <v>16</v>
      </c>
      <c r="H1520" s="41" t="s">
        <v>3850</v>
      </c>
      <c r="I1520" s="42" t="s">
        <v>4347</v>
      </c>
      <c r="J1520" s="43"/>
      <c r="K1520" s="42" t="s">
        <v>4348</v>
      </c>
      <c r="L1520" s="55">
        <v>2151179</v>
      </c>
      <c r="M1520" s="50"/>
      <c r="N1520" s="33"/>
      <c r="O1520" s="33"/>
      <c r="P1520" s="21"/>
      <c r="Q1520" s="21"/>
      <c r="R1520" s="34"/>
      <c r="W1520" s="35"/>
      <c r="X1520" s="35"/>
      <c r="Y1520" s="35"/>
      <c r="Z1520" s="35"/>
      <c r="AA1520" s="35"/>
      <c r="AB1520" s="35"/>
      <c r="AC1520" s="35"/>
      <c r="AD1520" s="35"/>
      <c r="AE1520" s="35"/>
      <c r="AF1520" s="35"/>
      <c r="AG1520" s="35"/>
      <c r="AH1520" s="35"/>
      <c r="AI1520" s="35"/>
      <c r="AJ1520" s="35"/>
      <c r="AK1520" s="35"/>
      <c r="AL1520" s="35"/>
      <c r="AM1520" s="35"/>
      <c r="AN1520" s="35"/>
      <c r="AO1520" s="35"/>
      <c r="AP1520" s="35"/>
      <c r="AQ1520" s="35"/>
      <c r="AR1520" s="35"/>
      <c r="AS1520" s="35"/>
      <c r="AT1520" s="35"/>
      <c r="AU1520" s="35"/>
      <c r="AV1520" s="35"/>
      <c r="AW1520" s="35"/>
      <c r="AX1520" s="35"/>
      <c r="AY1520" s="35"/>
      <c r="AZ1520" s="35"/>
      <c r="BA1520" s="35"/>
      <c r="BB1520" s="35"/>
      <c r="BC1520" s="35"/>
      <c r="BD1520" s="35"/>
      <c r="BE1520" s="35"/>
      <c r="BF1520" s="35"/>
      <c r="BG1520" s="35"/>
      <c r="BH1520" s="35"/>
      <c r="BI1520" s="35"/>
      <c r="BJ1520" s="35"/>
      <c r="BK1520" s="35"/>
      <c r="BL1520" s="35"/>
      <c r="BM1520" s="35"/>
      <c r="BN1520" s="35"/>
      <c r="BO1520" s="35"/>
      <c r="BP1520" s="35"/>
      <c r="BQ1520" s="35"/>
      <c r="BR1520" s="35"/>
      <c r="BS1520" s="35"/>
      <c r="BT1520" s="35"/>
      <c r="BU1520" s="35"/>
      <c r="BV1520" s="35"/>
      <c r="BW1520" s="35"/>
      <c r="BX1520" s="35"/>
      <c r="BY1520" s="35"/>
      <c r="BZ1520" s="35"/>
      <c r="CA1520" s="35"/>
      <c r="CB1520" s="35"/>
      <c r="CC1520" s="35"/>
      <c r="CD1520" s="35"/>
      <c r="CE1520" s="35"/>
      <c r="CF1520" s="35"/>
      <c r="CG1520" s="35"/>
      <c r="CH1520" s="35"/>
      <c r="CI1520" s="35"/>
      <c r="CJ1520" s="35"/>
      <c r="CK1520" s="35"/>
      <c r="CL1520" s="35"/>
      <c r="CM1520" s="35"/>
      <c r="CN1520" s="35"/>
      <c r="CO1520" s="35"/>
      <c r="CP1520" s="35"/>
      <c r="CQ1520" s="35"/>
      <c r="CR1520" s="35"/>
      <c r="CS1520" s="35"/>
      <c r="CT1520" s="35"/>
      <c r="CU1520" s="35"/>
      <c r="CV1520" s="35"/>
      <c r="CW1520" s="35"/>
      <c r="CX1520" s="35"/>
      <c r="CY1520" s="35"/>
      <c r="CZ1520" s="35"/>
      <c r="DA1520" s="35"/>
      <c r="DB1520" s="35"/>
      <c r="DC1520" s="35"/>
      <c r="DD1520" s="35"/>
      <c r="DE1520" s="35"/>
      <c r="DF1520" s="35"/>
      <c r="DG1520" s="35"/>
      <c r="DH1520" s="35"/>
      <c r="DI1520" s="35"/>
      <c r="DJ1520" s="35"/>
      <c r="DK1520" s="35"/>
      <c r="DL1520" s="35"/>
      <c r="DM1520" s="35"/>
      <c r="DN1520" s="35"/>
      <c r="DO1520" s="35"/>
      <c r="DP1520" s="35"/>
      <c r="DQ1520" s="35"/>
      <c r="DR1520" s="35"/>
      <c r="DS1520" s="35"/>
      <c r="DT1520" s="35"/>
      <c r="DU1520" s="35"/>
      <c r="DV1520" s="35"/>
      <c r="DW1520" s="35"/>
      <c r="DX1520" s="35"/>
      <c r="DY1520" s="35"/>
      <c r="DZ1520" s="35"/>
      <c r="EA1520" s="35"/>
      <c r="EB1520" s="35"/>
      <c r="EC1520" s="35"/>
      <c r="ED1520" s="35"/>
      <c r="EE1520" s="35"/>
      <c r="EF1520" s="35"/>
      <c r="EG1520" s="35"/>
      <c r="EH1520" s="35"/>
      <c r="EI1520" s="35"/>
      <c r="EJ1520" s="35"/>
      <c r="EK1520" s="35"/>
      <c r="EL1520" s="35"/>
      <c r="EM1520" s="35"/>
      <c r="EN1520" s="35"/>
      <c r="EO1520" s="35"/>
      <c r="EP1520" s="35"/>
      <c r="EQ1520" s="35"/>
      <c r="ER1520" s="35"/>
      <c r="ES1520" s="35"/>
      <c r="ET1520" s="35"/>
      <c r="EU1520" s="35"/>
      <c r="EV1520" s="35"/>
      <c r="EW1520" s="35"/>
      <c r="EX1520" s="35"/>
      <c r="EY1520" s="35"/>
      <c r="EZ1520" s="35"/>
      <c r="FA1520" s="35"/>
      <c r="FB1520" s="35"/>
      <c r="FC1520" s="35"/>
      <c r="FD1520" s="35"/>
      <c r="FE1520" s="35"/>
      <c r="FF1520" s="35"/>
      <c r="FG1520" s="35"/>
      <c r="FH1520" s="35"/>
      <c r="FI1520" s="35"/>
      <c r="FJ1520" s="35"/>
      <c r="FK1520" s="35"/>
      <c r="FL1520" s="35"/>
      <c r="FM1520" s="35"/>
      <c r="FN1520" s="35"/>
      <c r="FO1520" s="35"/>
      <c r="FP1520" s="35"/>
      <c r="FQ1520" s="35"/>
      <c r="FR1520" s="35"/>
      <c r="FS1520" s="35"/>
      <c r="FT1520" s="35"/>
      <c r="FU1520" s="35"/>
      <c r="FV1520" s="35"/>
      <c r="FW1520" s="35"/>
      <c r="FX1520" s="35"/>
      <c r="FY1520" s="35"/>
      <c r="FZ1520" s="35"/>
      <c r="GA1520" s="35"/>
      <c r="GB1520" s="35"/>
      <c r="GC1520" s="35"/>
      <c r="GD1520" s="35"/>
      <c r="GE1520" s="35"/>
      <c r="GF1520" s="35"/>
      <c r="GG1520" s="35"/>
      <c r="GH1520" s="35"/>
      <c r="GI1520" s="35"/>
      <c r="GJ1520" s="35"/>
      <c r="GK1520" s="35"/>
      <c r="GL1520" s="35"/>
      <c r="GM1520" s="35"/>
      <c r="GN1520" s="35"/>
      <c r="GO1520" s="35"/>
      <c r="GP1520" s="35"/>
      <c r="GQ1520" s="35"/>
      <c r="GR1520" s="35"/>
      <c r="GS1520" s="35"/>
      <c r="GT1520" s="35"/>
      <c r="GU1520" s="35"/>
      <c r="GV1520" s="35"/>
      <c r="GW1520" s="35"/>
      <c r="GX1520" s="35"/>
      <c r="GY1520" s="35"/>
      <c r="GZ1520" s="35"/>
      <c r="HA1520" s="35"/>
      <c r="HB1520" s="35"/>
      <c r="HC1520" s="35"/>
      <c r="HD1520" s="35"/>
      <c r="HE1520" s="35"/>
      <c r="HF1520" s="35"/>
      <c r="HG1520" s="35"/>
      <c r="HH1520" s="35"/>
      <c r="HI1520" s="35"/>
      <c r="HJ1520" s="35"/>
      <c r="HK1520" s="35"/>
      <c r="HL1520" s="35"/>
      <c r="HM1520" s="35"/>
    </row>
    <row r="1521" spans="1:221" s="45" customFormat="1" ht="18" customHeight="1" x14ac:dyDescent="0.25">
      <c r="A1521" s="36" t="s">
        <v>4349</v>
      </c>
      <c r="B1521" s="37" t="str">
        <f>HYPERLINK(CONCATENATE("http://www.worldcat.org/search?q=",A1521),"WCat")</f>
        <v>WCat</v>
      </c>
      <c r="C1521" s="38"/>
      <c r="D1521" s="43"/>
      <c r="E1521" s="37"/>
      <c r="F1521" s="38"/>
      <c r="G1521" s="40" t="s">
        <v>16</v>
      </c>
      <c r="H1521" s="41" t="s">
        <v>3850</v>
      </c>
      <c r="I1521" s="42" t="s">
        <v>4350</v>
      </c>
      <c r="J1521" s="43"/>
      <c r="K1521" s="42"/>
      <c r="L1521" s="55">
        <v>10017178</v>
      </c>
      <c r="M1521" s="50"/>
      <c r="N1521" s="33"/>
      <c r="O1521" s="33"/>
      <c r="P1521" s="21"/>
      <c r="Q1521" s="21"/>
      <c r="R1521" s="34"/>
      <c r="W1521" s="35"/>
      <c r="X1521" s="35"/>
      <c r="Y1521" s="35"/>
      <c r="Z1521" s="35"/>
      <c r="AA1521" s="35"/>
      <c r="AB1521" s="35"/>
      <c r="AC1521" s="35"/>
      <c r="AD1521" s="35"/>
      <c r="AE1521" s="35"/>
      <c r="AF1521" s="35"/>
      <c r="AG1521" s="35"/>
      <c r="AH1521" s="35"/>
      <c r="AI1521" s="35"/>
      <c r="AJ1521" s="35"/>
      <c r="AK1521" s="35"/>
      <c r="AL1521" s="35"/>
      <c r="AM1521" s="35"/>
      <c r="AN1521" s="35"/>
      <c r="AO1521" s="35"/>
      <c r="AP1521" s="35"/>
      <c r="AQ1521" s="35"/>
      <c r="AR1521" s="35"/>
      <c r="AS1521" s="35"/>
      <c r="AT1521" s="35"/>
      <c r="AU1521" s="35"/>
      <c r="AV1521" s="35"/>
      <c r="AW1521" s="35"/>
      <c r="AX1521" s="35"/>
      <c r="AY1521" s="35"/>
      <c r="AZ1521" s="35"/>
      <c r="BA1521" s="35"/>
      <c r="BB1521" s="35"/>
      <c r="BC1521" s="35"/>
      <c r="BD1521" s="35"/>
      <c r="BE1521" s="35"/>
      <c r="BF1521" s="35"/>
      <c r="BG1521" s="35"/>
      <c r="BH1521" s="35"/>
      <c r="BI1521" s="35"/>
      <c r="BJ1521" s="35"/>
      <c r="BK1521" s="35"/>
      <c r="BL1521" s="35"/>
      <c r="BM1521" s="35"/>
      <c r="BN1521" s="35"/>
      <c r="BO1521" s="35"/>
      <c r="BP1521" s="35"/>
      <c r="BQ1521" s="35"/>
      <c r="BR1521" s="35"/>
      <c r="BS1521" s="35"/>
      <c r="BT1521" s="35"/>
      <c r="BU1521" s="35"/>
      <c r="BV1521" s="35"/>
      <c r="BW1521" s="35"/>
      <c r="BX1521" s="35"/>
      <c r="BY1521" s="35"/>
      <c r="BZ1521" s="35"/>
      <c r="CA1521" s="35"/>
      <c r="CB1521" s="35"/>
      <c r="CC1521" s="35"/>
      <c r="CD1521" s="35"/>
      <c r="CE1521" s="35"/>
      <c r="CF1521" s="35"/>
      <c r="CG1521" s="35"/>
      <c r="CH1521" s="35"/>
      <c r="CI1521" s="35"/>
      <c r="CJ1521" s="35"/>
      <c r="CK1521" s="35"/>
      <c r="CL1521" s="35"/>
      <c r="CM1521" s="35"/>
      <c r="CN1521" s="35"/>
      <c r="CO1521" s="35"/>
      <c r="CP1521" s="35"/>
      <c r="CQ1521" s="35"/>
      <c r="CR1521" s="35"/>
      <c r="CS1521" s="35"/>
      <c r="CT1521" s="35"/>
      <c r="CU1521" s="35"/>
      <c r="CV1521" s="35"/>
      <c r="CW1521" s="35"/>
      <c r="CX1521" s="35"/>
      <c r="CY1521" s="35"/>
      <c r="CZ1521" s="35"/>
      <c r="DA1521" s="35"/>
      <c r="DB1521" s="35"/>
      <c r="DC1521" s="35"/>
      <c r="DD1521" s="35"/>
      <c r="DE1521" s="35"/>
      <c r="DF1521" s="35"/>
      <c r="DG1521" s="35"/>
      <c r="DH1521" s="35"/>
      <c r="DI1521" s="35"/>
      <c r="DJ1521" s="35"/>
      <c r="DK1521" s="35"/>
      <c r="DL1521" s="35"/>
      <c r="DM1521" s="35"/>
      <c r="DN1521" s="35"/>
      <c r="DO1521" s="35"/>
      <c r="DP1521" s="35"/>
      <c r="DQ1521" s="35"/>
      <c r="DR1521" s="35"/>
      <c r="DS1521" s="35"/>
      <c r="DT1521" s="35"/>
      <c r="DU1521" s="35"/>
      <c r="DV1521" s="35"/>
      <c r="DW1521" s="35"/>
      <c r="DX1521" s="35"/>
      <c r="DY1521" s="35"/>
      <c r="DZ1521" s="35"/>
      <c r="EA1521" s="35"/>
      <c r="EB1521" s="35"/>
      <c r="EC1521" s="35"/>
      <c r="ED1521" s="35"/>
      <c r="EE1521" s="35"/>
      <c r="EF1521" s="35"/>
      <c r="EG1521" s="35"/>
      <c r="EH1521" s="35"/>
      <c r="EI1521" s="35"/>
      <c r="EJ1521" s="35"/>
      <c r="EK1521" s="35"/>
      <c r="EL1521" s="35"/>
      <c r="EM1521" s="35"/>
      <c r="EN1521" s="35"/>
      <c r="EO1521" s="35"/>
      <c r="EP1521" s="35"/>
      <c r="EQ1521" s="35"/>
      <c r="ER1521" s="35"/>
      <c r="ES1521" s="35"/>
      <c r="ET1521" s="35"/>
      <c r="EU1521" s="35"/>
      <c r="EV1521" s="35"/>
      <c r="EW1521" s="35"/>
      <c r="EX1521" s="35"/>
      <c r="EY1521" s="35"/>
      <c r="EZ1521" s="35"/>
      <c r="FA1521" s="35"/>
      <c r="FB1521" s="35"/>
      <c r="FC1521" s="35"/>
      <c r="FD1521" s="35"/>
      <c r="FE1521" s="35"/>
      <c r="FF1521" s="35"/>
      <c r="FG1521" s="35"/>
      <c r="FH1521" s="35"/>
      <c r="FI1521" s="35"/>
      <c r="FJ1521" s="35"/>
      <c r="FK1521" s="35"/>
      <c r="FL1521" s="35"/>
      <c r="FM1521" s="35"/>
      <c r="FN1521" s="35"/>
      <c r="FO1521" s="35"/>
      <c r="FP1521" s="35"/>
      <c r="FQ1521" s="35"/>
      <c r="FR1521" s="35"/>
      <c r="FS1521" s="35"/>
      <c r="FT1521" s="35"/>
      <c r="FU1521" s="35"/>
      <c r="FV1521" s="35"/>
      <c r="FW1521" s="35"/>
      <c r="FX1521" s="35"/>
      <c r="FY1521" s="35"/>
      <c r="FZ1521" s="35"/>
      <c r="GA1521" s="35"/>
      <c r="GB1521" s="35"/>
      <c r="GC1521" s="35"/>
      <c r="GD1521" s="35"/>
      <c r="GE1521" s="35"/>
      <c r="GF1521" s="35"/>
      <c r="GG1521" s="35"/>
      <c r="GH1521" s="35"/>
      <c r="GI1521" s="35"/>
      <c r="GJ1521" s="35"/>
      <c r="GK1521" s="35"/>
      <c r="GL1521" s="35"/>
      <c r="GM1521" s="35"/>
      <c r="GN1521" s="35"/>
      <c r="GO1521" s="35"/>
      <c r="GP1521" s="35"/>
      <c r="GQ1521" s="35"/>
      <c r="GR1521" s="35"/>
      <c r="GS1521" s="35"/>
      <c r="GT1521" s="35"/>
      <c r="GU1521" s="35"/>
      <c r="GV1521" s="35"/>
      <c r="GW1521" s="35"/>
      <c r="GX1521" s="35"/>
      <c r="GY1521" s="35"/>
      <c r="GZ1521" s="35"/>
      <c r="HA1521" s="35"/>
      <c r="HB1521" s="35"/>
      <c r="HC1521" s="35"/>
      <c r="HD1521" s="35"/>
      <c r="HE1521" s="35"/>
      <c r="HF1521" s="35"/>
      <c r="HG1521" s="35"/>
      <c r="HH1521" s="35"/>
      <c r="HI1521" s="35"/>
      <c r="HJ1521" s="35"/>
      <c r="HK1521" s="35"/>
      <c r="HL1521" s="35"/>
      <c r="HM1521" s="35"/>
    </row>
    <row r="1522" spans="1:221" s="45" customFormat="1" ht="18" customHeight="1" x14ac:dyDescent="0.25">
      <c r="A1522" s="36" t="s">
        <v>4351</v>
      </c>
      <c r="B1522" s="37" t="str">
        <f>HYPERLINK(CONCATENATE("http://www.worldcat.org/search?q=",A1522),"WCat")</f>
        <v>WCat</v>
      </c>
      <c r="C1522" s="38"/>
      <c r="D1522" s="43"/>
      <c r="E1522" s="37"/>
      <c r="F1522" s="38"/>
      <c r="G1522" s="40" t="s">
        <v>16</v>
      </c>
      <c r="H1522" s="41" t="s">
        <v>3850</v>
      </c>
      <c r="I1522" s="42" t="s">
        <v>4352</v>
      </c>
      <c r="J1522" s="43"/>
      <c r="K1522" s="42"/>
      <c r="L1522" s="55">
        <v>5055</v>
      </c>
      <c r="M1522" s="50"/>
      <c r="N1522" s="33"/>
      <c r="O1522" s="33"/>
      <c r="P1522" s="21"/>
      <c r="Q1522" s="21"/>
      <c r="R1522" s="34"/>
    </row>
    <row r="1523" spans="1:221" s="45" customFormat="1" ht="18" customHeight="1" x14ac:dyDescent="0.25">
      <c r="A1523" s="33" t="s">
        <v>4353</v>
      </c>
      <c r="B1523" s="37" t="str">
        <f t="shared" ref="B1523:B1538" si="123">HYPERLINK(CONCATENATE("http://www.scimagojr.com/journalsearch.php?q=",A1523),"SCimago")</f>
        <v>SCimago</v>
      </c>
      <c r="C1523" s="47"/>
      <c r="D1523" s="33" t="s">
        <v>54</v>
      </c>
      <c r="E1523" s="37"/>
      <c r="F1523" s="47"/>
      <c r="G1523" s="40" t="s">
        <v>16</v>
      </c>
      <c r="H1523" s="50" t="s">
        <v>3850</v>
      </c>
      <c r="I1523" s="33" t="s">
        <v>4354</v>
      </c>
      <c r="J1523" s="33"/>
      <c r="K1523" s="33" t="s">
        <v>4355</v>
      </c>
      <c r="L1523" s="56">
        <v>10025220</v>
      </c>
      <c r="M1523" s="50"/>
      <c r="N1523" s="33"/>
      <c r="O1523" s="33"/>
      <c r="P1523" s="21"/>
      <c r="Q1523" s="21"/>
      <c r="R1523" s="34"/>
      <c r="W1523" s="35"/>
      <c r="X1523" s="35"/>
      <c r="Y1523" s="35"/>
      <c r="Z1523" s="35"/>
      <c r="AA1523" s="35"/>
      <c r="AB1523" s="35"/>
      <c r="AC1523" s="35"/>
      <c r="AD1523" s="35"/>
      <c r="AE1523" s="35"/>
      <c r="AF1523" s="35"/>
      <c r="AG1523" s="35"/>
      <c r="AH1523" s="35"/>
      <c r="AI1523" s="35"/>
      <c r="AJ1523" s="35"/>
      <c r="AK1523" s="35"/>
      <c r="AL1523" s="35"/>
      <c r="AM1523" s="35"/>
      <c r="AN1523" s="35"/>
      <c r="AO1523" s="35"/>
      <c r="AP1523" s="35"/>
      <c r="AQ1523" s="35"/>
      <c r="AR1523" s="35"/>
      <c r="AS1523" s="35"/>
      <c r="AT1523" s="35"/>
      <c r="AU1523" s="35"/>
      <c r="AV1523" s="35"/>
      <c r="AW1523" s="35"/>
      <c r="AX1523" s="35"/>
      <c r="AY1523" s="35"/>
      <c r="AZ1523" s="35"/>
      <c r="BA1523" s="35"/>
      <c r="BB1523" s="35"/>
      <c r="BC1523" s="35"/>
      <c r="BD1523" s="35"/>
      <c r="BE1523" s="35"/>
      <c r="BF1523" s="35"/>
      <c r="BG1523" s="35"/>
      <c r="BH1523" s="35"/>
      <c r="BI1523" s="35"/>
      <c r="BJ1523" s="35"/>
      <c r="BK1523" s="35"/>
      <c r="BL1523" s="35"/>
      <c r="BM1523" s="35"/>
      <c r="BN1523" s="35"/>
      <c r="BO1523" s="35"/>
      <c r="BP1523" s="35"/>
      <c r="BQ1523" s="35"/>
      <c r="BR1523" s="35"/>
      <c r="BS1523" s="35"/>
      <c r="BT1523" s="35"/>
      <c r="BU1523" s="35"/>
      <c r="BV1523" s="35"/>
      <c r="BW1523" s="35"/>
      <c r="BX1523" s="35"/>
      <c r="BY1523" s="35"/>
      <c r="BZ1523" s="35"/>
      <c r="CA1523" s="35"/>
      <c r="CB1523" s="35"/>
      <c r="CC1523" s="35"/>
      <c r="CD1523" s="35"/>
      <c r="CE1523" s="35"/>
      <c r="CF1523" s="35"/>
      <c r="CG1523" s="35"/>
      <c r="CH1523" s="35"/>
      <c r="CI1523" s="35"/>
      <c r="CJ1523" s="35"/>
      <c r="CK1523" s="35"/>
      <c r="CL1523" s="35"/>
      <c r="CM1523" s="35"/>
      <c r="CN1523" s="35"/>
      <c r="CO1523" s="35"/>
      <c r="CP1523" s="35"/>
      <c r="CQ1523" s="35"/>
      <c r="CR1523" s="35"/>
      <c r="CS1523" s="35"/>
      <c r="CT1523" s="35"/>
      <c r="CU1523" s="35"/>
      <c r="CV1523" s="35"/>
      <c r="CW1523" s="35"/>
      <c r="CX1523" s="35"/>
      <c r="CY1523" s="35"/>
      <c r="CZ1523" s="35"/>
      <c r="DA1523" s="35"/>
      <c r="DB1523" s="35"/>
      <c r="DC1523" s="35"/>
      <c r="DD1523" s="35"/>
      <c r="DE1523" s="35"/>
      <c r="DF1523" s="35"/>
      <c r="DG1523" s="35"/>
      <c r="DH1523" s="35"/>
      <c r="DI1523" s="35"/>
      <c r="DJ1523" s="35"/>
      <c r="DK1523" s="35"/>
      <c r="DL1523" s="35"/>
      <c r="DM1523" s="35"/>
      <c r="DN1523" s="35"/>
      <c r="DO1523" s="35"/>
      <c r="DP1523" s="35"/>
      <c r="DQ1523" s="35"/>
      <c r="DR1523" s="35"/>
      <c r="DS1523" s="35"/>
      <c r="DT1523" s="35"/>
      <c r="DU1523" s="35"/>
      <c r="DV1523" s="35"/>
      <c r="DW1523" s="35"/>
      <c r="DX1523" s="35"/>
      <c r="DY1523" s="35"/>
      <c r="DZ1523" s="35"/>
      <c r="EA1523" s="35"/>
      <c r="EB1523" s="35"/>
      <c r="EC1523" s="35"/>
      <c r="ED1523" s="35"/>
      <c r="EE1523" s="35"/>
      <c r="EF1523" s="35"/>
      <c r="EG1523" s="35"/>
      <c r="EH1523" s="35"/>
      <c r="EI1523" s="35"/>
      <c r="EJ1523" s="35"/>
      <c r="EK1523" s="35"/>
      <c r="EL1523" s="35"/>
      <c r="EM1523" s="35"/>
      <c r="EN1523" s="35"/>
      <c r="EO1523" s="35"/>
      <c r="EP1523" s="35"/>
      <c r="EQ1523" s="35"/>
      <c r="ER1523" s="35"/>
      <c r="ES1523" s="35"/>
      <c r="ET1523" s="35"/>
      <c r="EU1523" s="35"/>
      <c r="EV1523" s="35"/>
      <c r="EW1523" s="35"/>
      <c r="EX1523" s="35"/>
      <c r="EY1523" s="35"/>
      <c r="EZ1523" s="35"/>
      <c r="FA1523" s="35"/>
      <c r="FB1523" s="35"/>
      <c r="FC1523" s="35"/>
      <c r="FD1523" s="35"/>
      <c r="FE1523" s="35"/>
      <c r="FF1523" s="35"/>
      <c r="FG1523" s="35"/>
      <c r="FH1523" s="35"/>
      <c r="FI1523" s="35"/>
      <c r="FJ1523" s="35"/>
      <c r="FK1523" s="35"/>
      <c r="FL1523" s="35"/>
      <c r="FM1523" s="35"/>
      <c r="FN1523" s="35"/>
      <c r="FO1523" s="35"/>
      <c r="FP1523" s="35"/>
      <c r="FQ1523" s="35"/>
      <c r="FR1523" s="35"/>
      <c r="FS1523" s="35"/>
      <c r="FT1523" s="35"/>
      <c r="FU1523" s="35"/>
      <c r="FV1523" s="35"/>
      <c r="FW1523" s="35"/>
      <c r="FX1523" s="35"/>
      <c r="FY1523" s="35"/>
      <c r="FZ1523" s="35"/>
      <c r="GA1523" s="35"/>
      <c r="GB1523" s="35"/>
      <c r="GC1523" s="35"/>
      <c r="GD1523" s="35"/>
      <c r="GE1523" s="35"/>
      <c r="GF1523" s="35"/>
      <c r="GG1523" s="35"/>
      <c r="GH1523" s="35"/>
      <c r="GI1523" s="35"/>
      <c r="GJ1523" s="35"/>
      <c r="GK1523" s="35"/>
      <c r="GL1523" s="35"/>
      <c r="GM1523" s="35"/>
      <c r="GN1523" s="35"/>
      <c r="GO1523" s="35"/>
      <c r="GP1523" s="35"/>
      <c r="GQ1523" s="35"/>
      <c r="GR1523" s="35"/>
      <c r="GS1523" s="35"/>
      <c r="GT1523" s="35"/>
      <c r="GU1523" s="35"/>
      <c r="GV1523" s="35"/>
      <c r="GW1523" s="35"/>
      <c r="GX1523" s="35"/>
      <c r="GY1523" s="35"/>
      <c r="GZ1523" s="35"/>
      <c r="HA1523" s="35"/>
      <c r="HB1523" s="35"/>
      <c r="HC1523" s="35"/>
      <c r="HD1523" s="35"/>
      <c r="HE1523" s="35"/>
      <c r="HF1523" s="35"/>
      <c r="HG1523" s="35"/>
      <c r="HH1523" s="35"/>
      <c r="HI1523" s="35"/>
      <c r="HJ1523" s="35"/>
      <c r="HK1523" s="35"/>
      <c r="HL1523" s="35"/>
      <c r="HM1523" s="35"/>
    </row>
    <row r="1524" spans="1:221" s="45" customFormat="1" ht="18" customHeight="1" x14ac:dyDescent="0.25">
      <c r="A1524" s="33" t="s">
        <v>4356</v>
      </c>
      <c r="B1524" s="37" t="str">
        <f t="shared" si="123"/>
        <v>SCimago</v>
      </c>
      <c r="C1524" s="47"/>
      <c r="D1524" s="33" t="s">
        <v>54</v>
      </c>
      <c r="E1524" s="37"/>
      <c r="F1524" s="47"/>
      <c r="G1524" s="40" t="s">
        <v>16</v>
      </c>
      <c r="H1524" s="50" t="s">
        <v>3850</v>
      </c>
      <c r="I1524" s="33" t="s">
        <v>4357</v>
      </c>
      <c r="J1524" s="33"/>
      <c r="K1524" s="33"/>
      <c r="L1524" s="56">
        <v>10079736</v>
      </c>
      <c r="M1524" s="50"/>
      <c r="N1524" s="33"/>
      <c r="O1524" s="33"/>
      <c r="P1524" s="21"/>
      <c r="Q1524" s="21"/>
      <c r="R1524" s="34"/>
      <c r="W1524" s="35"/>
      <c r="X1524" s="35"/>
      <c r="Y1524" s="35"/>
      <c r="Z1524" s="35"/>
      <c r="AA1524" s="35"/>
      <c r="AB1524" s="35"/>
      <c r="AC1524" s="35"/>
      <c r="AD1524" s="35"/>
      <c r="AE1524" s="35"/>
      <c r="AF1524" s="35"/>
      <c r="AG1524" s="35"/>
      <c r="AH1524" s="35"/>
      <c r="AI1524" s="35"/>
      <c r="AJ1524" s="35"/>
      <c r="AK1524" s="35"/>
      <c r="AL1524" s="35"/>
      <c r="AM1524" s="35"/>
      <c r="AN1524" s="35"/>
      <c r="AO1524" s="35"/>
      <c r="AP1524" s="35"/>
      <c r="AQ1524" s="35"/>
      <c r="AR1524" s="35"/>
      <c r="AS1524" s="35"/>
      <c r="AT1524" s="35"/>
      <c r="AU1524" s="35"/>
      <c r="AV1524" s="35"/>
      <c r="AW1524" s="35"/>
      <c r="AX1524" s="35"/>
      <c r="AY1524" s="35"/>
      <c r="AZ1524" s="35"/>
      <c r="BA1524" s="35"/>
      <c r="BB1524" s="35"/>
      <c r="BC1524" s="35"/>
      <c r="BD1524" s="35"/>
      <c r="BE1524" s="35"/>
      <c r="BF1524" s="35"/>
      <c r="BG1524" s="35"/>
      <c r="BH1524" s="35"/>
      <c r="BI1524" s="35"/>
      <c r="BJ1524" s="35"/>
      <c r="BK1524" s="35"/>
      <c r="BL1524" s="35"/>
      <c r="BM1524" s="35"/>
      <c r="BN1524" s="35"/>
      <c r="BO1524" s="35"/>
      <c r="BP1524" s="35"/>
      <c r="BQ1524" s="35"/>
      <c r="BR1524" s="35"/>
      <c r="BS1524" s="35"/>
      <c r="BT1524" s="35"/>
      <c r="BU1524" s="35"/>
      <c r="BV1524" s="35"/>
      <c r="BW1524" s="35"/>
      <c r="BX1524" s="35"/>
      <c r="BY1524" s="35"/>
      <c r="BZ1524" s="35"/>
      <c r="CA1524" s="35"/>
      <c r="CB1524" s="35"/>
      <c r="CC1524" s="35"/>
      <c r="CD1524" s="35"/>
      <c r="CE1524" s="35"/>
      <c r="CF1524" s="35"/>
      <c r="CG1524" s="35"/>
      <c r="CH1524" s="35"/>
      <c r="CI1524" s="35"/>
      <c r="CJ1524" s="35"/>
      <c r="CK1524" s="35"/>
      <c r="CL1524" s="35"/>
      <c r="CM1524" s="35"/>
      <c r="CN1524" s="35"/>
      <c r="CO1524" s="35"/>
      <c r="CP1524" s="35"/>
      <c r="CQ1524" s="35"/>
      <c r="CR1524" s="35"/>
      <c r="CS1524" s="35"/>
      <c r="CT1524" s="35"/>
      <c r="CU1524" s="35"/>
      <c r="CV1524" s="35"/>
      <c r="CW1524" s="35"/>
      <c r="CX1524" s="35"/>
      <c r="CY1524" s="35"/>
      <c r="CZ1524" s="35"/>
      <c r="DA1524" s="35"/>
      <c r="DB1524" s="35"/>
      <c r="DC1524" s="35"/>
      <c r="DD1524" s="35"/>
      <c r="DE1524" s="35"/>
      <c r="DF1524" s="35"/>
      <c r="DG1524" s="35"/>
      <c r="DH1524" s="35"/>
      <c r="DI1524" s="35"/>
      <c r="DJ1524" s="35"/>
      <c r="DK1524" s="35"/>
      <c r="DL1524" s="35"/>
      <c r="DM1524" s="35"/>
      <c r="DN1524" s="35"/>
      <c r="DO1524" s="35"/>
      <c r="DP1524" s="35"/>
      <c r="DQ1524" s="35"/>
      <c r="DR1524" s="35"/>
      <c r="DS1524" s="35"/>
      <c r="DT1524" s="35"/>
      <c r="DU1524" s="35"/>
      <c r="DV1524" s="35"/>
      <c r="DW1524" s="35"/>
      <c r="DX1524" s="35"/>
      <c r="DY1524" s="35"/>
      <c r="DZ1524" s="35"/>
      <c r="EA1524" s="35"/>
      <c r="EB1524" s="35"/>
      <c r="EC1524" s="35"/>
      <c r="ED1524" s="35"/>
      <c r="EE1524" s="35"/>
      <c r="EF1524" s="35"/>
      <c r="EG1524" s="35"/>
      <c r="EH1524" s="35"/>
      <c r="EI1524" s="35"/>
      <c r="EJ1524" s="35"/>
      <c r="EK1524" s="35"/>
      <c r="EL1524" s="35"/>
      <c r="EM1524" s="35"/>
      <c r="EN1524" s="35"/>
      <c r="EO1524" s="35"/>
      <c r="EP1524" s="35"/>
      <c r="EQ1524" s="35"/>
      <c r="ER1524" s="35"/>
      <c r="ES1524" s="35"/>
      <c r="ET1524" s="35"/>
      <c r="EU1524" s="35"/>
      <c r="EV1524" s="35"/>
      <c r="EW1524" s="35"/>
      <c r="EX1524" s="35"/>
      <c r="EY1524" s="35"/>
      <c r="EZ1524" s="35"/>
      <c r="FA1524" s="35"/>
      <c r="FB1524" s="35"/>
      <c r="FC1524" s="35"/>
      <c r="FD1524" s="35"/>
      <c r="FE1524" s="35"/>
      <c r="FF1524" s="35"/>
      <c r="FG1524" s="35"/>
      <c r="FH1524" s="35"/>
      <c r="FI1524" s="35"/>
      <c r="FJ1524" s="35"/>
      <c r="FK1524" s="35"/>
      <c r="FL1524" s="35"/>
      <c r="FM1524" s="35"/>
      <c r="FN1524" s="35"/>
      <c r="FO1524" s="35"/>
      <c r="FP1524" s="35"/>
      <c r="FQ1524" s="35"/>
      <c r="FR1524" s="35"/>
      <c r="FS1524" s="35"/>
      <c r="FT1524" s="35"/>
      <c r="FU1524" s="35"/>
      <c r="FV1524" s="35"/>
      <c r="FW1524" s="35"/>
      <c r="FX1524" s="35"/>
      <c r="FY1524" s="35"/>
      <c r="FZ1524" s="35"/>
      <c r="GA1524" s="35"/>
      <c r="GB1524" s="35"/>
      <c r="GC1524" s="35"/>
      <c r="GD1524" s="35"/>
      <c r="GE1524" s="35"/>
      <c r="GF1524" s="35"/>
      <c r="GG1524" s="35"/>
      <c r="GH1524" s="35"/>
      <c r="GI1524" s="35"/>
      <c r="GJ1524" s="35"/>
      <c r="GK1524" s="35"/>
      <c r="GL1524" s="35"/>
      <c r="GM1524" s="35"/>
      <c r="GN1524" s="35"/>
      <c r="GO1524" s="35"/>
      <c r="GP1524" s="35"/>
      <c r="GQ1524" s="35"/>
      <c r="GR1524" s="35"/>
      <c r="GS1524" s="35"/>
      <c r="GT1524" s="35"/>
      <c r="GU1524" s="35"/>
      <c r="GV1524" s="35"/>
      <c r="GW1524" s="35"/>
      <c r="GX1524" s="35"/>
      <c r="GY1524" s="35"/>
      <c r="GZ1524" s="35"/>
      <c r="HA1524" s="35"/>
      <c r="HB1524" s="35"/>
      <c r="HC1524" s="35"/>
      <c r="HD1524" s="35"/>
      <c r="HE1524" s="35"/>
      <c r="HF1524" s="35"/>
      <c r="HG1524" s="35"/>
      <c r="HH1524" s="35"/>
      <c r="HI1524" s="35"/>
      <c r="HJ1524" s="35"/>
      <c r="HK1524" s="35"/>
      <c r="HL1524" s="35"/>
      <c r="HM1524" s="35"/>
    </row>
    <row r="1525" spans="1:221" s="45" customFormat="1" ht="18" customHeight="1" x14ac:dyDescent="0.25">
      <c r="A1525" s="33" t="s">
        <v>4358</v>
      </c>
      <c r="B1525" s="37" t="str">
        <f t="shared" si="123"/>
        <v>SCimago</v>
      </c>
      <c r="C1525" s="47"/>
      <c r="D1525" s="33" t="s">
        <v>4359</v>
      </c>
      <c r="E1525" s="37" t="str">
        <f t="shared" ref="E1525:E1535" si="124">HYPERLINK(CONCATENATE("http://www.scimagojr.com/journalsearch.php?q=",D1525),"SCimago")</f>
        <v>SCimago</v>
      </c>
      <c r="F1525" s="47"/>
      <c r="G1525" s="40" t="s">
        <v>16</v>
      </c>
      <c r="H1525" s="48" t="s">
        <v>3850</v>
      </c>
      <c r="I1525" s="49" t="s">
        <v>4360</v>
      </c>
      <c r="J1525" s="33"/>
      <c r="K1525" s="33"/>
      <c r="L1525" s="56">
        <v>10065447</v>
      </c>
      <c r="M1525" s="48"/>
      <c r="N1525" s="33"/>
      <c r="O1525" s="33"/>
      <c r="P1525" s="21"/>
      <c r="Q1525" s="21"/>
      <c r="R1525" s="34"/>
      <c r="W1525" s="35"/>
      <c r="X1525" s="35"/>
      <c r="Y1525" s="35"/>
      <c r="Z1525" s="35"/>
      <c r="AA1525" s="35"/>
      <c r="AB1525" s="35"/>
      <c r="AC1525" s="35"/>
      <c r="AD1525" s="35"/>
      <c r="AE1525" s="35"/>
      <c r="AF1525" s="35"/>
      <c r="AG1525" s="35"/>
      <c r="AH1525" s="35"/>
      <c r="AI1525" s="35"/>
      <c r="AJ1525" s="35"/>
      <c r="AK1525" s="35"/>
      <c r="AL1525" s="35"/>
      <c r="AM1525" s="35"/>
      <c r="AN1525" s="35"/>
      <c r="AO1525" s="35"/>
      <c r="AP1525" s="35"/>
      <c r="AQ1525" s="35"/>
      <c r="AR1525" s="35"/>
      <c r="AS1525" s="35"/>
      <c r="AT1525" s="35"/>
      <c r="AU1525" s="35"/>
      <c r="AV1525" s="35"/>
      <c r="AW1525" s="35"/>
      <c r="AX1525" s="35"/>
      <c r="AY1525" s="35"/>
      <c r="AZ1525" s="35"/>
      <c r="BA1525" s="35"/>
      <c r="BB1525" s="35"/>
      <c r="BC1525" s="35"/>
      <c r="BD1525" s="35"/>
      <c r="BE1525" s="35"/>
      <c r="BF1525" s="35"/>
      <c r="BG1525" s="35"/>
      <c r="BH1525" s="35"/>
      <c r="BI1525" s="35"/>
      <c r="BJ1525" s="35"/>
      <c r="BK1525" s="35"/>
      <c r="BL1525" s="35"/>
      <c r="BM1525" s="35"/>
      <c r="BN1525" s="35"/>
      <c r="BO1525" s="35"/>
      <c r="BP1525" s="35"/>
      <c r="BQ1525" s="35"/>
      <c r="BR1525" s="35"/>
      <c r="BS1525" s="35"/>
      <c r="BT1525" s="35"/>
      <c r="BU1525" s="35"/>
      <c r="BV1525" s="35"/>
      <c r="BW1525" s="35"/>
      <c r="BX1525" s="35"/>
      <c r="BY1525" s="35"/>
      <c r="BZ1525" s="35"/>
      <c r="CA1525" s="35"/>
      <c r="CB1525" s="35"/>
      <c r="CC1525" s="35"/>
      <c r="CD1525" s="35"/>
      <c r="CE1525" s="35"/>
      <c r="CF1525" s="35"/>
      <c r="CG1525" s="35"/>
      <c r="CH1525" s="35"/>
      <c r="CI1525" s="35"/>
      <c r="CJ1525" s="35"/>
      <c r="CK1525" s="35"/>
      <c r="CL1525" s="35"/>
      <c r="CM1525" s="35"/>
      <c r="CN1525" s="35"/>
      <c r="CO1525" s="35"/>
      <c r="CP1525" s="35"/>
      <c r="CQ1525" s="35"/>
      <c r="CR1525" s="35"/>
      <c r="CS1525" s="35"/>
      <c r="CT1525" s="35"/>
      <c r="CU1525" s="35"/>
      <c r="CV1525" s="35"/>
      <c r="CW1525" s="35"/>
      <c r="CX1525" s="35"/>
      <c r="CY1525" s="35"/>
      <c r="CZ1525" s="35"/>
      <c r="DA1525" s="35"/>
      <c r="DB1525" s="35"/>
      <c r="DC1525" s="35"/>
      <c r="DD1525" s="35"/>
      <c r="DE1525" s="35"/>
      <c r="DF1525" s="35"/>
      <c r="DG1525" s="35"/>
      <c r="DH1525" s="35"/>
      <c r="DI1525" s="35"/>
      <c r="DJ1525" s="35"/>
      <c r="DK1525" s="35"/>
      <c r="DL1525" s="35"/>
      <c r="DM1525" s="35"/>
      <c r="DN1525" s="35"/>
      <c r="DO1525" s="35"/>
      <c r="DP1525" s="35"/>
      <c r="DQ1525" s="35"/>
      <c r="DR1525" s="35"/>
      <c r="DS1525" s="35"/>
      <c r="DT1525" s="35"/>
      <c r="DU1525" s="35"/>
      <c r="DV1525" s="35"/>
      <c r="DW1525" s="35"/>
      <c r="DX1525" s="35"/>
      <c r="DY1525" s="35"/>
      <c r="DZ1525" s="35"/>
      <c r="EA1525" s="35"/>
      <c r="EB1525" s="35"/>
      <c r="EC1525" s="35"/>
      <c r="ED1525" s="35"/>
      <c r="EE1525" s="35"/>
      <c r="EF1525" s="35"/>
      <c r="EG1525" s="35"/>
      <c r="EH1525" s="35"/>
      <c r="EI1525" s="35"/>
      <c r="EJ1525" s="35"/>
      <c r="EK1525" s="35"/>
      <c r="EL1525" s="35"/>
      <c r="EM1525" s="35"/>
      <c r="EN1525" s="35"/>
      <c r="EO1525" s="35"/>
      <c r="EP1525" s="35"/>
      <c r="EQ1525" s="35"/>
      <c r="ER1525" s="35"/>
      <c r="ES1525" s="35"/>
      <c r="ET1525" s="35"/>
      <c r="EU1525" s="35"/>
      <c r="EV1525" s="35"/>
      <c r="EW1525" s="35"/>
      <c r="EX1525" s="35"/>
      <c r="EY1525" s="35"/>
      <c r="EZ1525" s="35"/>
      <c r="FA1525" s="35"/>
      <c r="FB1525" s="35"/>
      <c r="FC1525" s="35"/>
      <c r="FD1525" s="35"/>
      <c r="FE1525" s="35"/>
      <c r="FF1525" s="35"/>
      <c r="FG1525" s="35"/>
      <c r="FH1525" s="35"/>
      <c r="FI1525" s="35"/>
      <c r="FJ1525" s="35"/>
      <c r="FK1525" s="35"/>
      <c r="FL1525" s="35"/>
      <c r="FM1525" s="35"/>
      <c r="FN1525" s="35"/>
      <c r="FO1525" s="35"/>
      <c r="FP1525" s="35"/>
      <c r="FQ1525" s="35"/>
      <c r="FR1525" s="35"/>
      <c r="FS1525" s="35"/>
      <c r="FT1525" s="35"/>
      <c r="FU1525" s="35"/>
      <c r="FV1525" s="35"/>
      <c r="FW1525" s="35"/>
      <c r="FX1525" s="35"/>
      <c r="FY1525" s="35"/>
      <c r="FZ1525" s="35"/>
      <c r="GA1525" s="35"/>
      <c r="GB1525" s="35"/>
      <c r="GC1525" s="35"/>
      <c r="GD1525" s="35"/>
      <c r="GE1525" s="35"/>
      <c r="GF1525" s="35"/>
      <c r="GG1525" s="35"/>
      <c r="GH1525" s="35"/>
      <c r="GI1525" s="35"/>
      <c r="GJ1525" s="35"/>
      <c r="GK1525" s="35"/>
      <c r="GL1525" s="35"/>
      <c r="GM1525" s="35"/>
      <c r="GN1525" s="35"/>
      <c r="GO1525" s="35"/>
      <c r="GP1525" s="35"/>
      <c r="GQ1525" s="35"/>
      <c r="GR1525" s="35"/>
      <c r="GS1525" s="35"/>
      <c r="GT1525" s="35"/>
      <c r="GU1525" s="35"/>
      <c r="GV1525" s="35"/>
      <c r="GW1525" s="35"/>
      <c r="GX1525" s="35"/>
      <c r="GY1525" s="35"/>
      <c r="GZ1525" s="35"/>
      <c r="HA1525" s="35"/>
      <c r="HB1525" s="35"/>
      <c r="HC1525" s="35"/>
      <c r="HD1525" s="35"/>
      <c r="HE1525" s="35"/>
      <c r="HF1525" s="35"/>
      <c r="HG1525" s="35"/>
      <c r="HH1525" s="35"/>
      <c r="HI1525" s="35"/>
      <c r="HJ1525" s="35"/>
      <c r="HK1525" s="35"/>
      <c r="HL1525" s="35"/>
      <c r="HM1525" s="35"/>
    </row>
    <row r="1526" spans="1:221" s="45" customFormat="1" ht="18" customHeight="1" x14ac:dyDescent="0.25">
      <c r="A1526" s="33" t="s">
        <v>4361</v>
      </c>
      <c r="B1526" s="37" t="str">
        <f t="shared" si="123"/>
        <v>SCimago</v>
      </c>
      <c r="C1526" s="47"/>
      <c r="D1526" s="33" t="s">
        <v>4362</v>
      </c>
      <c r="E1526" s="37" t="str">
        <f t="shared" si="124"/>
        <v>SCimago</v>
      </c>
      <c r="F1526" s="47"/>
      <c r="G1526" s="40" t="s">
        <v>16</v>
      </c>
      <c r="H1526" s="50" t="s">
        <v>3850</v>
      </c>
      <c r="I1526" s="33" t="s">
        <v>4363</v>
      </c>
      <c r="J1526" s="33"/>
      <c r="K1526" s="33"/>
      <c r="L1526" s="56">
        <v>10080155</v>
      </c>
      <c r="M1526" s="50"/>
      <c r="N1526" s="33"/>
      <c r="O1526" s="33"/>
      <c r="P1526" s="21"/>
      <c r="Q1526" s="21"/>
      <c r="R1526" s="34"/>
      <c r="W1526" s="35"/>
      <c r="X1526" s="35"/>
      <c r="Y1526" s="35"/>
      <c r="Z1526" s="35"/>
      <c r="AA1526" s="35"/>
      <c r="AB1526" s="35"/>
      <c r="AC1526" s="35"/>
      <c r="AD1526" s="35"/>
      <c r="AE1526" s="35"/>
      <c r="AF1526" s="35"/>
      <c r="AG1526" s="35"/>
      <c r="AH1526" s="35"/>
      <c r="AI1526" s="35"/>
      <c r="AJ1526" s="35"/>
      <c r="AK1526" s="35"/>
      <c r="AL1526" s="35"/>
      <c r="AM1526" s="35"/>
      <c r="AN1526" s="35"/>
      <c r="AO1526" s="35"/>
      <c r="AP1526" s="35"/>
      <c r="AQ1526" s="35"/>
      <c r="AR1526" s="35"/>
      <c r="AS1526" s="35"/>
      <c r="AT1526" s="35"/>
      <c r="AU1526" s="35"/>
      <c r="AV1526" s="35"/>
      <c r="AW1526" s="35"/>
      <c r="AX1526" s="35"/>
      <c r="AY1526" s="35"/>
      <c r="AZ1526" s="35"/>
      <c r="BA1526" s="35"/>
      <c r="BB1526" s="35"/>
      <c r="BC1526" s="35"/>
      <c r="BD1526" s="35"/>
      <c r="BE1526" s="35"/>
      <c r="BF1526" s="35"/>
      <c r="BG1526" s="35"/>
      <c r="BH1526" s="35"/>
      <c r="BI1526" s="35"/>
      <c r="BJ1526" s="35"/>
      <c r="BK1526" s="35"/>
      <c r="BL1526" s="35"/>
      <c r="BM1526" s="35"/>
      <c r="BN1526" s="35"/>
      <c r="BO1526" s="35"/>
      <c r="BP1526" s="35"/>
      <c r="BQ1526" s="35"/>
      <c r="BR1526" s="35"/>
      <c r="BS1526" s="35"/>
      <c r="BT1526" s="35"/>
      <c r="BU1526" s="35"/>
      <c r="BV1526" s="35"/>
      <c r="BW1526" s="35"/>
      <c r="BX1526" s="35"/>
      <c r="BY1526" s="35"/>
      <c r="BZ1526" s="35"/>
      <c r="CA1526" s="35"/>
      <c r="CB1526" s="35"/>
      <c r="CC1526" s="35"/>
      <c r="CD1526" s="35"/>
      <c r="CE1526" s="35"/>
      <c r="CF1526" s="35"/>
      <c r="CG1526" s="35"/>
      <c r="CH1526" s="35"/>
      <c r="CI1526" s="35"/>
      <c r="CJ1526" s="35"/>
      <c r="CK1526" s="35"/>
      <c r="CL1526" s="35"/>
      <c r="CM1526" s="35"/>
      <c r="CN1526" s="35"/>
      <c r="CO1526" s="35"/>
      <c r="CP1526" s="35"/>
      <c r="CQ1526" s="35"/>
      <c r="CR1526" s="35"/>
      <c r="CS1526" s="35"/>
      <c r="CT1526" s="35"/>
      <c r="CU1526" s="35"/>
      <c r="CV1526" s="35"/>
      <c r="CW1526" s="35"/>
      <c r="CX1526" s="35"/>
      <c r="CY1526" s="35"/>
      <c r="CZ1526" s="35"/>
      <c r="DA1526" s="35"/>
      <c r="DB1526" s="35"/>
      <c r="DC1526" s="35"/>
      <c r="DD1526" s="35"/>
      <c r="DE1526" s="35"/>
      <c r="DF1526" s="35"/>
      <c r="DG1526" s="35"/>
      <c r="DH1526" s="35"/>
      <c r="DI1526" s="35"/>
      <c r="DJ1526" s="35"/>
      <c r="DK1526" s="35"/>
      <c r="DL1526" s="35"/>
      <c r="DM1526" s="35"/>
      <c r="DN1526" s="35"/>
      <c r="DO1526" s="35"/>
      <c r="DP1526" s="35"/>
      <c r="DQ1526" s="35"/>
      <c r="DR1526" s="35"/>
      <c r="DS1526" s="35"/>
      <c r="DT1526" s="35"/>
      <c r="DU1526" s="35"/>
      <c r="DV1526" s="35"/>
      <c r="DW1526" s="35"/>
      <c r="DX1526" s="35"/>
      <c r="DY1526" s="35"/>
      <c r="DZ1526" s="35"/>
      <c r="EA1526" s="35"/>
      <c r="EB1526" s="35"/>
      <c r="EC1526" s="35"/>
      <c r="ED1526" s="35"/>
      <c r="EE1526" s="35"/>
      <c r="EF1526" s="35"/>
      <c r="EG1526" s="35"/>
      <c r="EH1526" s="35"/>
      <c r="EI1526" s="35"/>
      <c r="EJ1526" s="35"/>
      <c r="EK1526" s="35"/>
      <c r="EL1526" s="35"/>
      <c r="EM1526" s="35"/>
      <c r="EN1526" s="35"/>
      <c r="EO1526" s="35"/>
      <c r="EP1526" s="35"/>
      <c r="EQ1526" s="35"/>
      <c r="ER1526" s="35"/>
      <c r="ES1526" s="35"/>
      <c r="ET1526" s="35"/>
      <c r="EU1526" s="35"/>
      <c r="EV1526" s="35"/>
      <c r="EW1526" s="35"/>
      <c r="EX1526" s="35"/>
      <c r="EY1526" s="35"/>
      <c r="EZ1526" s="35"/>
      <c r="FA1526" s="35"/>
      <c r="FB1526" s="35"/>
      <c r="FC1526" s="35"/>
      <c r="FD1526" s="35"/>
      <c r="FE1526" s="35"/>
      <c r="FF1526" s="35"/>
      <c r="FG1526" s="35"/>
      <c r="FH1526" s="35"/>
      <c r="FI1526" s="35"/>
      <c r="FJ1526" s="35"/>
      <c r="FK1526" s="35"/>
      <c r="FL1526" s="35"/>
      <c r="FM1526" s="35"/>
      <c r="FN1526" s="35"/>
      <c r="FO1526" s="35"/>
      <c r="FP1526" s="35"/>
      <c r="FQ1526" s="35"/>
      <c r="FR1526" s="35"/>
      <c r="FS1526" s="35"/>
      <c r="FT1526" s="35"/>
      <c r="FU1526" s="35"/>
      <c r="FV1526" s="35"/>
      <c r="FW1526" s="35"/>
      <c r="FX1526" s="35"/>
      <c r="FY1526" s="35"/>
      <c r="FZ1526" s="35"/>
      <c r="GA1526" s="35"/>
      <c r="GB1526" s="35"/>
      <c r="GC1526" s="35"/>
      <c r="GD1526" s="35"/>
      <c r="GE1526" s="35"/>
      <c r="GF1526" s="35"/>
      <c r="GG1526" s="35"/>
      <c r="GH1526" s="35"/>
      <c r="GI1526" s="35"/>
      <c r="GJ1526" s="35"/>
      <c r="GK1526" s="35"/>
      <c r="GL1526" s="35"/>
      <c r="GM1526" s="35"/>
      <c r="GN1526" s="35"/>
      <c r="GO1526" s="35"/>
      <c r="GP1526" s="35"/>
      <c r="GQ1526" s="35"/>
      <c r="GR1526" s="35"/>
      <c r="GS1526" s="35"/>
      <c r="GT1526" s="35"/>
      <c r="GU1526" s="35"/>
      <c r="GV1526" s="35"/>
      <c r="GW1526" s="35"/>
      <c r="GX1526" s="35"/>
      <c r="GY1526" s="35"/>
      <c r="GZ1526" s="35"/>
      <c r="HA1526" s="35"/>
      <c r="HB1526" s="35"/>
      <c r="HC1526" s="35"/>
      <c r="HD1526" s="35"/>
      <c r="HE1526" s="35"/>
      <c r="HF1526" s="35"/>
      <c r="HG1526" s="35"/>
      <c r="HH1526" s="35"/>
      <c r="HI1526" s="35"/>
      <c r="HJ1526" s="35"/>
      <c r="HK1526" s="35"/>
      <c r="HL1526" s="35"/>
      <c r="HM1526" s="35"/>
    </row>
    <row r="1527" spans="1:221" s="45" customFormat="1" ht="18" customHeight="1" x14ac:dyDescent="0.25">
      <c r="A1527" s="33" t="s">
        <v>4364</v>
      </c>
      <c r="B1527" s="37" t="str">
        <f t="shared" si="123"/>
        <v>SCimago</v>
      </c>
      <c r="C1527" s="47"/>
      <c r="D1527" s="33" t="s">
        <v>4365</v>
      </c>
      <c r="E1527" s="37" t="str">
        <f t="shared" si="124"/>
        <v>SCimago</v>
      </c>
      <c r="F1527" s="47"/>
      <c r="G1527" s="40" t="s">
        <v>16</v>
      </c>
      <c r="H1527" s="50" t="s">
        <v>3850</v>
      </c>
      <c r="I1527" s="33" t="s">
        <v>4366</v>
      </c>
      <c r="J1527" s="33"/>
      <c r="K1527" s="33"/>
      <c r="L1527" s="56">
        <v>10053311</v>
      </c>
      <c r="M1527" s="50"/>
      <c r="N1527" s="33"/>
      <c r="O1527" s="33"/>
      <c r="P1527" s="21"/>
      <c r="Q1527" s="21"/>
      <c r="R1527" s="34"/>
      <c r="W1527" s="35"/>
      <c r="X1527" s="35"/>
      <c r="Y1527" s="35"/>
      <c r="Z1527" s="35"/>
      <c r="AA1527" s="35"/>
      <c r="AB1527" s="35"/>
      <c r="AC1527" s="35"/>
      <c r="AD1527" s="35"/>
      <c r="AE1527" s="35"/>
      <c r="AF1527" s="35"/>
      <c r="AG1527" s="35"/>
      <c r="AH1527" s="35"/>
      <c r="AI1527" s="35"/>
      <c r="AJ1527" s="35"/>
      <c r="AK1527" s="35"/>
      <c r="AL1527" s="35"/>
      <c r="AM1527" s="35"/>
      <c r="AN1527" s="35"/>
      <c r="AO1527" s="35"/>
      <c r="AP1527" s="35"/>
      <c r="AQ1527" s="35"/>
      <c r="AR1527" s="35"/>
      <c r="AS1527" s="35"/>
      <c r="AT1527" s="35"/>
      <c r="AU1527" s="35"/>
      <c r="AV1527" s="35"/>
      <c r="AW1527" s="35"/>
      <c r="AX1527" s="35"/>
      <c r="AY1527" s="35"/>
      <c r="AZ1527" s="35"/>
      <c r="BA1527" s="35"/>
      <c r="BB1527" s="35"/>
      <c r="BC1527" s="35"/>
      <c r="BD1527" s="35"/>
      <c r="BE1527" s="35"/>
      <c r="BF1527" s="35"/>
      <c r="BG1527" s="35"/>
      <c r="BH1527" s="35"/>
      <c r="BI1527" s="35"/>
      <c r="BJ1527" s="35"/>
      <c r="BK1527" s="35"/>
      <c r="BL1527" s="35"/>
      <c r="BM1527" s="35"/>
      <c r="BN1527" s="35"/>
      <c r="BO1527" s="35"/>
      <c r="BP1527" s="35"/>
      <c r="BQ1527" s="35"/>
      <c r="BR1527" s="35"/>
      <c r="BS1527" s="35"/>
      <c r="BT1527" s="35"/>
      <c r="BU1527" s="35"/>
      <c r="BV1527" s="35"/>
      <c r="BW1527" s="35"/>
      <c r="BX1527" s="35"/>
      <c r="BY1527" s="35"/>
      <c r="BZ1527" s="35"/>
      <c r="CA1527" s="35"/>
      <c r="CB1527" s="35"/>
      <c r="CC1527" s="35"/>
      <c r="CD1527" s="35"/>
      <c r="CE1527" s="35"/>
      <c r="CF1527" s="35"/>
      <c r="CG1527" s="35"/>
      <c r="CH1527" s="35"/>
      <c r="CI1527" s="35"/>
      <c r="CJ1527" s="35"/>
      <c r="CK1527" s="35"/>
      <c r="CL1527" s="35"/>
      <c r="CM1527" s="35"/>
      <c r="CN1527" s="35"/>
      <c r="CO1527" s="35"/>
      <c r="CP1527" s="35"/>
      <c r="CQ1527" s="35"/>
      <c r="CR1527" s="35"/>
      <c r="CS1527" s="35"/>
      <c r="CT1527" s="35"/>
      <c r="CU1527" s="35"/>
      <c r="CV1527" s="35"/>
      <c r="CW1527" s="35"/>
      <c r="CX1527" s="35"/>
      <c r="CY1527" s="35"/>
      <c r="CZ1527" s="35"/>
      <c r="DA1527" s="35"/>
      <c r="DB1527" s="35"/>
      <c r="DC1527" s="35"/>
      <c r="DD1527" s="35"/>
      <c r="DE1527" s="35"/>
      <c r="DF1527" s="35"/>
      <c r="DG1527" s="35"/>
      <c r="DH1527" s="35"/>
      <c r="DI1527" s="35"/>
      <c r="DJ1527" s="35"/>
      <c r="DK1527" s="35"/>
      <c r="DL1527" s="35"/>
      <c r="DM1527" s="35"/>
      <c r="DN1527" s="35"/>
      <c r="DO1527" s="35"/>
      <c r="DP1527" s="35"/>
      <c r="DQ1527" s="35"/>
      <c r="DR1527" s="35"/>
      <c r="DS1527" s="35"/>
      <c r="DT1527" s="35"/>
      <c r="DU1527" s="35"/>
      <c r="DV1527" s="35"/>
      <c r="DW1527" s="35"/>
      <c r="DX1527" s="35"/>
      <c r="DY1527" s="35"/>
      <c r="DZ1527" s="35"/>
      <c r="EA1527" s="35"/>
      <c r="EB1527" s="35"/>
      <c r="EC1527" s="35"/>
      <c r="ED1527" s="35"/>
      <c r="EE1527" s="35"/>
      <c r="EF1527" s="35"/>
      <c r="EG1527" s="35"/>
      <c r="EH1527" s="35"/>
      <c r="EI1527" s="35"/>
      <c r="EJ1527" s="35"/>
      <c r="EK1527" s="35"/>
      <c r="EL1527" s="35"/>
      <c r="EM1527" s="35"/>
      <c r="EN1527" s="35"/>
      <c r="EO1527" s="35"/>
      <c r="EP1527" s="35"/>
      <c r="EQ1527" s="35"/>
      <c r="ER1527" s="35"/>
      <c r="ES1527" s="35"/>
      <c r="ET1527" s="35"/>
      <c r="EU1527" s="35"/>
      <c r="EV1527" s="35"/>
      <c r="EW1527" s="35"/>
      <c r="EX1527" s="35"/>
      <c r="EY1527" s="35"/>
      <c r="EZ1527" s="35"/>
      <c r="FA1527" s="35"/>
      <c r="FB1527" s="35"/>
      <c r="FC1527" s="35"/>
      <c r="FD1527" s="35"/>
      <c r="FE1527" s="35"/>
      <c r="FF1527" s="35"/>
      <c r="FG1527" s="35"/>
      <c r="FH1527" s="35"/>
      <c r="FI1527" s="35"/>
      <c r="FJ1527" s="35"/>
      <c r="FK1527" s="35"/>
      <c r="FL1527" s="35"/>
      <c r="FM1527" s="35"/>
      <c r="FN1527" s="35"/>
      <c r="FO1527" s="35"/>
      <c r="FP1527" s="35"/>
      <c r="FQ1527" s="35"/>
      <c r="FR1527" s="35"/>
      <c r="FS1527" s="35"/>
      <c r="FT1527" s="35"/>
      <c r="FU1527" s="35"/>
      <c r="FV1527" s="35"/>
      <c r="FW1527" s="35"/>
      <c r="FX1527" s="35"/>
      <c r="FY1527" s="35"/>
      <c r="FZ1527" s="35"/>
      <c r="GA1527" s="35"/>
      <c r="GB1527" s="35"/>
      <c r="GC1527" s="35"/>
      <c r="GD1527" s="35"/>
      <c r="GE1527" s="35"/>
      <c r="GF1527" s="35"/>
      <c r="GG1527" s="35"/>
      <c r="GH1527" s="35"/>
      <c r="GI1527" s="35"/>
      <c r="GJ1527" s="35"/>
      <c r="GK1527" s="35"/>
      <c r="GL1527" s="35"/>
      <c r="GM1527" s="35"/>
      <c r="GN1527" s="35"/>
      <c r="GO1527" s="35"/>
      <c r="GP1527" s="35"/>
      <c r="GQ1527" s="35"/>
      <c r="GR1527" s="35"/>
      <c r="GS1527" s="35"/>
      <c r="GT1527" s="35"/>
      <c r="GU1527" s="35"/>
      <c r="GV1527" s="35"/>
      <c r="GW1527" s="35"/>
      <c r="GX1527" s="35"/>
      <c r="GY1527" s="35"/>
      <c r="GZ1527" s="35"/>
      <c r="HA1527" s="35"/>
      <c r="HB1527" s="35"/>
      <c r="HC1527" s="35"/>
      <c r="HD1527" s="35"/>
      <c r="HE1527" s="35"/>
      <c r="HF1527" s="35"/>
      <c r="HG1527" s="35"/>
      <c r="HH1527" s="35"/>
      <c r="HI1527" s="35"/>
      <c r="HJ1527" s="35"/>
      <c r="HK1527" s="35"/>
      <c r="HL1527" s="35"/>
      <c r="HM1527" s="35"/>
    </row>
    <row r="1528" spans="1:221" s="45" customFormat="1" ht="18" customHeight="1" x14ac:dyDescent="0.25">
      <c r="A1528" s="33" t="s">
        <v>4367</v>
      </c>
      <c r="B1528" s="37" t="str">
        <f t="shared" si="123"/>
        <v>SCimago</v>
      </c>
      <c r="C1528" s="47"/>
      <c r="D1528" s="33" t="s">
        <v>4368</v>
      </c>
      <c r="E1528" s="37" t="str">
        <f t="shared" si="124"/>
        <v>SCimago</v>
      </c>
      <c r="F1528" s="47"/>
      <c r="G1528" s="40" t="s">
        <v>16</v>
      </c>
      <c r="H1528" s="48" t="s">
        <v>3850</v>
      </c>
      <c r="I1528" s="49" t="s">
        <v>4369</v>
      </c>
      <c r="J1528" s="33"/>
      <c r="K1528" s="33"/>
      <c r="L1528" s="56">
        <v>10035286</v>
      </c>
      <c r="M1528" s="48"/>
      <c r="N1528" s="33"/>
      <c r="O1528" s="33"/>
      <c r="P1528" s="21"/>
      <c r="Q1528" s="21"/>
      <c r="R1528" s="34"/>
      <c r="W1528" s="35"/>
      <c r="X1528" s="35"/>
      <c r="Y1528" s="35"/>
      <c r="Z1528" s="35"/>
      <c r="AA1528" s="35"/>
      <c r="AB1528" s="35"/>
      <c r="AC1528" s="35"/>
      <c r="AD1528" s="35"/>
      <c r="AE1528" s="35"/>
      <c r="AF1528" s="35"/>
      <c r="AG1528" s="35"/>
      <c r="AH1528" s="35"/>
      <c r="AI1528" s="35"/>
      <c r="AJ1528" s="35"/>
      <c r="AK1528" s="35"/>
      <c r="AL1528" s="35"/>
      <c r="AM1528" s="35"/>
      <c r="AN1528" s="35"/>
      <c r="AO1528" s="35"/>
      <c r="AP1528" s="35"/>
      <c r="AQ1528" s="35"/>
      <c r="AR1528" s="35"/>
      <c r="AS1528" s="35"/>
      <c r="AT1528" s="35"/>
      <c r="AU1528" s="35"/>
      <c r="AV1528" s="35"/>
      <c r="AW1528" s="35"/>
      <c r="AX1528" s="35"/>
      <c r="AY1528" s="35"/>
      <c r="AZ1528" s="35"/>
      <c r="BA1528" s="35"/>
      <c r="BB1528" s="35"/>
      <c r="BC1528" s="35"/>
      <c r="BD1528" s="35"/>
      <c r="BE1528" s="35"/>
      <c r="BF1528" s="35"/>
      <c r="BG1528" s="35"/>
      <c r="BH1528" s="35"/>
      <c r="BI1528" s="35"/>
      <c r="BJ1528" s="35"/>
      <c r="BK1528" s="35"/>
      <c r="BL1528" s="35"/>
      <c r="BM1528" s="35"/>
      <c r="BN1528" s="35"/>
      <c r="BO1528" s="35"/>
      <c r="BP1528" s="35"/>
      <c r="BQ1528" s="35"/>
      <c r="BR1528" s="35"/>
      <c r="BS1528" s="35"/>
      <c r="BT1528" s="35"/>
      <c r="BU1528" s="35"/>
      <c r="BV1528" s="35"/>
      <c r="BW1528" s="35"/>
      <c r="BX1528" s="35"/>
      <c r="BY1528" s="35"/>
      <c r="BZ1528" s="35"/>
      <c r="CA1528" s="35"/>
      <c r="CB1528" s="35"/>
      <c r="CC1528" s="35"/>
      <c r="CD1528" s="35"/>
      <c r="CE1528" s="35"/>
      <c r="CF1528" s="35"/>
      <c r="CG1528" s="35"/>
      <c r="CH1528" s="35"/>
      <c r="CI1528" s="35"/>
      <c r="CJ1528" s="35"/>
      <c r="CK1528" s="35"/>
      <c r="CL1528" s="35"/>
      <c r="CM1528" s="35"/>
      <c r="CN1528" s="35"/>
      <c r="CO1528" s="35"/>
      <c r="CP1528" s="35"/>
      <c r="CQ1528" s="35"/>
      <c r="CR1528" s="35"/>
      <c r="CS1528" s="35"/>
      <c r="CT1528" s="35"/>
      <c r="CU1528" s="35"/>
      <c r="CV1528" s="35"/>
      <c r="CW1528" s="35"/>
      <c r="CX1528" s="35"/>
      <c r="CY1528" s="35"/>
      <c r="CZ1528" s="35"/>
      <c r="DA1528" s="35"/>
      <c r="DB1528" s="35"/>
      <c r="DC1528" s="35"/>
      <c r="DD1528" s="35"/>
      <c r="DE1528" s="35"/>
      <c r="DF1528" s="35"/>
      <c r="DG1528" s="35"/>
      <c r="DH1528" s="35"/>
      <c r="DI1528" s="35"/>
      <c r="DJ1528" s="35"/>
      <c r="DK1528" s="35"/>
      <c r="DL1528" s="35"/>
      <c r="DM1528" s="35"/>
      <c r="DN1528" s="35"/>
      <c r="DO1528" s="35"/>
      <c r="DP1528" s="35"/>
      <c r="DQ1528" s="35"/>
      <c r="DR1528" s="35"/>
      <c r="DS1528" s="35"/>
      <c r="DT1528" s="35"/>
      <c r="DU1528" s="35"/>
      <c r="DV1528" s="35"/>
      <c r="DW1528" s="35"/>
      <c r="DX1528" s="35"/>
      <c r="DY1528" s="35"/>
      <c r="DZ1528" s="35"/>
      <c r="EA1528" s="35"/>
      <c r="EB1528" s="35"/>
      <c r="EC1528" s="35"/>
      <c r="ED1528" s="35"/>
      <c r="EE1528" s="35"/>
      <c r="EF1528" s="35"/>
      <c r="EG1528" s="35"/>
      <c r="EH1528" s="35"/>
      <c r="EI1528" s="35"/>
      <c r="EJ1528" s="35"/>
      <c r="EK1528" s="35"/>
      <c r="EL1528" s="35"/>
      <c r="EM1528" s="35"/>
      <c r="EN1528" s="35"/>
      <c r="EO1528" s="35"/>
      <c r="EP1528" s="35"/>
      <c r="EQ1528" s="35"/>
      <c r="ER1528" s="35"/>
      <c r="ES1528" s="35"/>
      <c r="ET1528" s="35"/>
      <c r="EU1528" s="35"/>
      <c r="EV1528" s="35"/>
      <c r="EW1528" s="35"/>
      <c r="EX1528" s="35"/>
      <c r="EY1528" s="35"/>
      <c r="EZ1528" s="35"/>
      <c r="FA1528" s="35"/>
      <c r="FB1528" s="35"/>
      <c r="FC1528" s="35"/>
      <c r="FD1528" s="35"/>
      <c r="FE1528" s="35"/>
      <c r="FF1528" s="35"/>
      <c r="FG1528" s="35"/>
      <c r="FH1528" s="35"/>
      <c r="FI1528" s="35"/>
      <c r="FJ1528" s="35"/>
      <c r="FK1528" s="35"/>
      <c r="FL1528" s="35"/>
      <c r="FM1528" s="35"/>
      <c r="FN1528" s="35"/>
      <c r="FO1528" s="35"/>
      <c r="FP1528" s="35"/>
      <c r="FQ1528" s="35"/>
      <c r="FR1528" s="35"/>
      <c r="FS1528" s="35"/>
      <c r="FT1528" s="35"/>
      <c r="FU1528" s="35"/>
      <c r="FV1528" s="35"/>
      <c r="FW1528" s="35"/>
      <c r="FX1528" s="35"/>
      <c r="FY1528" s="35"/>
      <c r="FZ1528" s="35"/>
      <c r="GA1528" s="35"/>
      <c r="GB1528" s="35"/>
      <c r="GC1528" s="35"/>
      <c r="GD1528" s="35"/>
      <c r="GE1528" s="35"/>
      <c r="GF1528" s="35"/>
      <c r="GG1528" s="35"/>
      <c r="GH1528" s="35"/>
      <c r="GI1528" s="35"/>
      <c r="GJ1528" s="35"/>
      <c r="GK1528" s="35"/>
      <c r="GL1528" s="35"/>
      <c r="GM1528" s="35"/>
      <c r="GN1528" s="35"/>
      <c r="GO1528" s="35"/>
      <c r="GP1528" s="35"/>
      <c r="GQ1528" s="35"/>
      <c r="GR1528" s="35"/>
      <c r="GS1528" s="35"/>
      <c r="GT1528" s="35"/>
      <c r="GU1528" s="35"/>
      <c r="GV1528" s="35"/>
      <c r="GW1528" s="35"/>
      <c r="GX1528" s="35"/>
      <c r="GY1528" s="35"/>
      <c r="GZ1528" s="35"/>
      <c r="HA1528" s="35"/>
      <c r="HB1528" s="35"/>
      <c r="HC1528" s="35"/>
      <c r="HD1528" s="35"/>
      <c r="HE1528" s="35"/>
      <c r="HF1528" s="35"/>
      <c r="HG1528" s="35"/>
      <c r="HH1528" s="35"/>
      <c r="HI1528" s="35"/>
      <c r="HJ1528" s="35"/>
      <c r="HK1528" s="35"/>
      <c r="HL1528" s="35"/>
      <c r="HM1528" s="35"/>
    </row>
    <row r="1529" spans="1:221" s="45" customFormat="1" ht="18" customHeight="1" x14ac:dyDescent="0.25">
      <c r="A1529" s="33" t="s">
        <v>4370</v>
      </c>
      <c r="B1529" s="37" t="str">
        <f t="shared" si="123"/>
        <v>SCimago</v>
      </c>
      <c r="C1529" s="47"/>
      <c r="D1529" s="33" t="s">
        <v>4371</v>
      </c>
      <c r="E1529" s="37" t="str">
        <f t="shared" si="124"/>
        <v>SCimago</v>
      </c>
      <c r="F1529" s="47"/>
      <c r="G1529" s="40" t="s">
        <v>16</v>
      </c>
      <c r="H1529" s="50" t="s">
        <v>3850</v>
      </c>
      <c r="I1529" s="33" t="s">
        <v>4372</v>
      </c>
      <c r="J1529" s="33"/>
      <c r="K1529" s="33"/>
      <c r="L1529" s="56">
        <v>10071577</v>
      </c>
      <c r="M1529" s="50"/>
      <c r="N1529" s="33"/>
      <c r="O1529" s="33"/>
      <c r="P1529" s="21"/>
      <c r="Q1529" s="21"/>
      <c r="R1529" s="34"/>
      <c r="W1529" s="35"/>
      <c r="X1529" s="35"/>
      <c r="Y1529" s="35"/>
      <c r="Z1529" s="35"/>
      <c r="AA1529" s="35"/>
      <c r="AB1529" s="35"/>
      <c r="AC1529" s="35"/>
      <c r="AD1529" s="35"/>
      <c r="AE1529" s="35"/>
      <c r="AF1529" s="35"/>
      <c r="AG1529" s="35"/>
      <c r="AH1529" s="35"/>
      <c r="AI1529" s="35"/>
      <c r="AJ1529" s="35"/>
      <c r="AK1529" s="35"/>
      <c r="AL1529" s="35"/>
      <c r="AM1529" s="35"/>
      <c r="AN1529" s="35"/>
      <c r="AO1529" s="35"/>
      <c r="AP1529" s="35"/>
      <c r="AQ1529" s="35"/>
      <c r="AR1529" s="35"/>
      <c r="AS1529" s="35"/>
      <c r="AT1529" s="35"/>
      <c r="AU1529" s="35"/>
      <c r="AV1529" s="35"/>
      <c r="AW1529" s="35"/>
      <c r="AX1529" s="35"/>
      <c r="AY1529" s="35"/>
      <c r="AZ1529" s="35"/>
      <c r="BA1529" s="35"/>
      <c r="BB1529" s="35"/>
      <c r="BC1529" s="35"/>
      <c r="BD1529" s="35"/>
      <c r="BE1529" s="35"/>
      <c r="BF1529" s="35"/>
      <c r="BG1529" s="35"/>
      <c r="BH1529" s="35"/>
      <c r="BI1529" s="35"/>
      <c r="BJ1529" s="35"/>
      <c r="BK1529" s="35"/>
      <c r="BL1529" s="35"/>
      <c r="BM1529" s="35"/>
      <c r="BN1529" s="35"/>
      <c r="BO1529" s="35"/>
      <c r="BP1529" s="35"/>
      <c r="BQ1529" s="35"/>
      <c r="BR1529" s="35"/>
      <c r="BS1529" s="35"/>
      <c r="BT1529" s="35"/>
      <c r="BU1529" s="35"/>
      <c r="BV1529" s="35"/>
      <c r="BW1529" s="35"/>
      <c r="BX1529" s="35"/>
      <c r="BY1529" s="35"/>
      <c r="BZ1529" s="35"/>
      <c r="CA1529" s="35"/>
      <c r="CB1529" s="35"/>
      <c r="CC1529" s="35"/>
      <c r="CD1529" s="35"/>
      <c r="CE1529" s="35"/>
      <c r="CF1529" s="35"/>
      <c r="CG1529" s="35"/>
      <c r="CH1529" s="35"/>
      <c r="CI1529" s="35"/>
      <c r="CJ1529" s="35"/>
      <c r="CK1529" s="35"/>
      <c r="CL1529" s="35"/>
      <c r="CM1529" s="35"/>
      <c r="CN1529" s="35"/>
      <c r="CO1529" s="35"/>
      <c r="CP1529" s="35"/>
      <c r="CQ1529" s="35"/>
      <c r="CR1529" s="35"/>
      <c r="CS1529" s="35"/>
      <c r="CT1529" s="35"/>
      <c r="CU1529" s="35"/>
      <c r="CV1529" s="35"/>
      <c r="CW1529" s="35"/>
      <c r="CX1529" s="35"/>
      <c r="CY1529" s="35"/>
      <c r="CZ1529" s="35"/>
      <c r="DA1529" s="35"/>
      <c r="DB1529" s="35"/>
      <c r="DC1529" s="35"/>
      <c r="DD1529" s="35"/>
      <c r="DE1529" s="35"/>
      <c r="DF1529" s="35"/>
      <c r="DG1529" s="35"/>
      <c r="DH1529" s="35"/>
      <c r="DI1529" s="35"/>
      <c r="DJ1529" s="35"/>
      <c r="DK1529" s="35"/>
      <c r="DL1529" s="35"/>
      <c r="DM1529" s="35"/>
      <c r="DN1529" s="35"/>
      <c r="DO1529" s="35"/>
      <c r="DP1529" s="35"/>
      <c r="DQ1529" s="35"/>
      <c r="DR1529" s="35"/>
      <c r="DS1529" s="35"/>
      <c r="DT1529" s="35"/>
      <c r="DU1529" s="35"/>
      <c r="DV1529" s="35"/>
      <c r="DW1529" s="35"/>
      <c r="DX1529" s="35"/>
      <c r="DY1529" s="35"/>
      <c r="DZ1529" s="35"/>
      <c r="EA1529" s="35"/>
      <c r="EB1529" s="35"/>
      <c r="EC1529" s="35"/>
      <c r="ED1529" s="35"/>
      <c r="EE1529" s="35"/>
      <c r="EF1529" s="35"/>
      <c r="EG1529" s="35"/>
      <c r="EH1529" s="35"/>
      <c r="EI1529" s="35"/>
      <c r="EJ1529" s="35"/>
      <c r="EK1529" s="35"/>
      <c r="EL1529" s="35"/>
      <c r="EM1529" s="35"/>
      <c r="EN1529" s="35"/>
      <c r="EO1529" s="35"/>
      <c r="EP1529" s="35"/>
      <c r="EQ1529" s="35"/>
      <c r="ER1529" s="35"/>
      <c r="ES1529" s="35"/>
      <c r="ET1529" s="35"/>
      <c r="EU1529" s="35"/>
      <c r="EV1529" s="35"/>
      <c r="EW1529" s="35"/>
      <c r="EX1529" s="35"/>
      <c r="EY1529" s="35"/>
      <c r="EZ1529" s="35"/>
      <c r="FA1529" s="35"/>
      <c r="FB1529" s="35"/>
      <c r="FC1529" s="35"/>
      <c r="FD1529" s="35"/>
      <c r="FE1529" s="35"/>
      <c r="FF1529" s="35"/>
      <c r="FG1529" s="35"/>
      <c r="FH1529" s="35"/>
      <c r="FI1529" s="35"/>
      <c r="FJ1529" s="35"/>
      <c r="FK1529" s="35"/>
      <c r="FL1529" s="35"/>
      <c r="FM1529" s="35"/>
      <c r="FN1529" s="35"/>
      <c r="FO1529" s="35"/>
      <c r="FP1529" s="35"/>
      <c r="FQ1529" s="35"/>
      <c r="FR1529" s="35"/>
      <c r="FS1529" s="35"/>
      <c r="FT1529" s="35"/>
      <c r="FU1529" s="35"/>
      <c r="FV1529" s="35"/>
      <c r="FW1529" s="35"/>
      <c r="FX1529" s="35"/>
      <c r="FY1529" s="35"/>
      <c r="FZ1529" s="35"/>
      <c r="GA1529" s="35"/>
      <c r="GB1529" s="35"/>
      <c r="GC1529" s="35"/>
      <c r="GD1529" s="35"/>
      <c r="GE1529" s="35"/>
      <c r="GF1529" s="35"/>
      <c r="GG1529" s="35"/>
      <c r="GH1529" s="35"/>
      <c r="GI1529" s="35"/>
      <c r="GJ1529" s="35"/>
      <c r="GK1529" s="35"/>
      <c r="GL1529" s="35"/>
      <c r="GM1529" s="35"/>
      <c r="GN1529" s="35"/>
      <c r="GO1529" s="35"/>
      <c r="GP1529" s="35"/>
      <c r="GQ1529" s="35"/>
      <c r="GR1529" s="35"/>
      <c r="GS1529" s="35"/>
      <c r="GT1529" s="35"/>
      <c r="GU1529" s="35"/>
      <c r="GV1529" s="35"/>
      <c r="GW1529" s="35"/>
      <c r="GX1529" s="35"/>
      <c r="GY1529" s="35"/>
      <c r="GZ1529" s="35"/>
      <c r="HA1529" s="35"/>
      <c r="HB1529" s="35"/>
      <c r="HC1529" s="35"/>
      <c r="HD1529" s="35"/>
      <c r="HE1529" s="35"/>
      <c r="HF1529" s="35"/>
      <c r="HG1529" s="35"/>
      <c r="HH1529" s="35"/>
      <c r="HI1529" s="35"/>
      <c r="HJ1529" s="35"/>
      <c r="HK1529" s="35"/>
      <c r="HL1529" s="35"/>
      <c r="HM1529" s="35"/>
    </row>
    <row r="1530" spans="1:221" s="45" customFormat="1" ht="18" customHeight="1" x14ac:dyDescent="0.25">
      <c r="A1530" s="33" t="s">
        <v>4373</v>
      </c>
      <c r="B1530" s="37" t="str">
        <f t="shared" si="123"/>
        <v>SCimago</v>
      </c>
      <c r="C1530" s="47"/>
      <c r="D1530" s="33" t="s">
        <v>4374</v>
      </c>
      <c r="E1530" s="37" t="str">
        <f t="shared" si="124"/>
        <v>SCimago</v>
      </c>
      <c r="F1530" s="47"/>
      <c r="G1530" s="40" t="s">
        <v>16</v>
      </c>
      <c r="H1530" s="48" t="s">
        <v>3850</v>
      </c>
      <c r="I1530" s="49" t="s">
        <v>4375</v>
      </c>
      <c r="J1530" s="33"/>
      <c r="K1530" s="33"/>
      <c r="L1530" s="56">
        <v>10079737</v>
      </c>
      <c r="M1530" s="48"/>
      <c r="N1530" s="33"/>
      <c r="O1530" s="33"/>
      <c r="P1530" s="21"/>
      <c r="Q1530" s="21"/>
      <c r="R1530" s="34"/>
      <c r="W1530" s="35"/>
      <c r="X1530" s="35"/>
      <c r="Y1530" s="35"/>
      <c r="Z1530" s="35"/>
      <c r="AA1530" s="35"/>
      <c r="AB1530" s="35"/>
      <c r="AC1530" s="35"/>
      <c r="AD1530" s="35"/>
      <c r="AE1530" s="35"/>
      <c r="AF1530" s="35"/>
      <c r="AG1530" s="35"/>
      <c r="AH1530" s="35"/>
      <c r="AI1530" s="35"/>
      <c r="AJ1530" s="35"/>
      <c r="AK1530" s="35"/>
      <c r="AL1530" s="35"/>
      <c r="AM1530" s="35"/>
      <c r="AN1530" s="35"/>
      <c r="AO1530" s="35"/>
      <c r="AP1530" s="35"/>
      <c r="AQ1530" s="35"/>
      <c r="AR1530" s="35"/>
      <c r="AS1530" s="35"/>
      <c r="AT1530" s="35"/>
      <c r="AU1530" s="35"/>
      <c r="AV1530" s="35"/>
      <c r="AW1530" s="35"/>
      <c r="AX1530" s="35"/>
      <c r="AY1530" s="35"/>
      <c r="AZ1530" s="35"/>
      <c r="BA1530" s="35"/>
      <c r="BB1530" s="35"/>
      <c r="BC1530" s="35"/>
      <c r="BD1530" s="35"/>
      <c r="BE1530" s="35"/>
      <c r="BF1530" s="35"/>
      <c r="BG1530" s="35"/>
      <c r="BH1530" s="35"/>
      <c r="BI1530" s="35"/>
      <c r="BJ1530" s="35"/>
      <c r="BK1530" s="35"/>
      <c r="BL1530" s="35"/>
      <c r="BM1530" s="35"/>
      <c r="BN1530" s="35"/>
      <c r="BO1530" s="35"/>
      <c r="BP1530" s="35"/>
      <c r="BQ1530" s="35"/>
      <c r="BR1530" s="35"/>
      <c r="BS1530" s="35"/>
      <c r="BT1530" s="35"/>
      <c r="BU1530" s="35"/>
      <c r="BV1530" s="35"/>
      <c r="BW1530" s="35"/>
      <c r="BX1530" s="35"/>
      <c r="BY1530" s="35"/>
      <c r="BZ1530" s="35"/>
      <c r="CA1530" s="35"/>
      <c r="CB1530" s="35"/>
      <c r="CC1530" s="35"/>
      <c r="CD1530" s="35"/>
      <c r="CE1530" s="35"/>
      <c r="CF1530" s="35"/>
      <c r="CG1530" s="35"/>
      <c r="CH1530" s="35"/>
      <c r="CI1530" s="35"/>
      <c r="CJ1530" s="35"/>
      <c r="CK1530" s="35"/>
      <c r="CL1530" s="35"/>
      <c r="CM1530" s="35"/>
      <c r="CN1530" s="35"/>
      <c r="CO1530" s="35"/>
      <c r="CP1530" s="35"/>
      <c r="CQ1530" s="35"/>
      <c r="CR1530" s="35"/>
      <c r="CS1530" s="35"/>
      <c r="CT1530" s="35"/>
      <c r="CU1530" s="35"/>
      <c r="CV1530" s="35"/>
      <c r="CW1530" s="35"/>
      <c r="CX1530" s="35"/>
      <c r="CY1530" s="35"/>
      <c r="CZ1530" s="35"/>
      <c r="DA1530" s="35"/>
      <c r="DB1530" s="35"/>
      <c r="DC1530" s="35"/>
      <c r="DD1530" s="35"/>
      <c r="DE1530" s="35"/>
      <c r="DF1530" s="35"/>
      <c r="DG1530" s="35"/>
      <c r="DH1530" s="35"/>
      <c r="DI1530" s="35"/>
      <c r="DJ1530" s="35"/>
      <c r="DK1530" s="35"/>
      <c r="DL1530" s="35"/>
      <c r="DM1530" s="35"/>
      <c r="DN1530" s="35"/>
      <c r="DO1530" s="35"/>
      <c r="DP1530" s="35"/>
      <c r="DQ1530" s="35"/>
      <c r="DR1530" s="35"/>
      <c r="DS1530" s="35"/>
      <c r="DT1530" s="35"/>
      <c r="DU1530" s="35"/>
      <c r="DV1530" s="35"/>
      <c r="DW1530" s="35"/>
      <c r="DX1530" s="35"/>
      <c r="DY1530" s="35"/>
      <c r="DZ1530" s="35"/>
      <c r="EA1530" s="35"/>
      <c r="EB1530" s="35"/>
      <c r="EC1530" s="35"/>
      <c r="ED1530" s="35"/>
      <c r="EE1530" s="35"/>
      <c r="EF1530" s="35"/>
      <c r="EG1530" s="35"/>
      <c r="EH1530" s="35"/>
      <c r="EI1530" s="35"/>
      <c r="EJ1530" s="35"/>
      <c r="EK1530" s="35"/>
      <c r="EL1530" s="35"/>
      <c r="EM1530" s="35"/>
      <c r="EN1530" s="35"/>
      <c r="EO1530" s="35"/>
      <c r="EP1530" s="35"/>
      <c r="EQ1530" s="35"/>
      <c r="ER1530" s="35"/>
      <c r="ES1530" s="35"/>
      <c r="ET1530" s="35"/>
      <c r="EU1530" s="35"/>
      <c r="EV1530" s="35"/>
      <c r="EW1530" s="35"/>
      <c r="EX1530" s="35"/>
      <c r="EY1530" s="35"/>
      <c r="EZ1530" s="35"/>
      <c r="FA1530" s="35"/>
      <c r="FB1530" s="35"/>
      <c r="FC1530" s="35"/>
      <c r="FD1530" s="35"/>
      <c r="FE1530" s="35"/>
      <c r="FF1530" s="35"/>
      <c r="FG1530" s="35"/>
      <c r="FH1530" s="35"/>
      <c r="FI1530" s="35"/>
      <c r="FJ1530" s="35"/>
      <c r="FK1530" s="35"/>
      <c r="FL1530" s="35"/>
      <c r="FM1530" s="35"/>
      <c r="FN1530" s="35"/>
      <c r="FO1530" s="35"/>
      <c r="FP1530" s="35"/>
      <c r="FQ1530" s="35"/>
      <c r="FR1530" s="35"/>
      <c r="FS1530" s="35"/>
      <c r="FT1530" s="35"/>
      <c r="FU1530" s="35"/>
      <c r="FV1530" s="35"/>
      <c r="FW1530" s="35"/>
      <c r="FX1530" s="35"/>
      <c r="FY1530" s="35"/>
      <c r="FZ1530" s="35"/>
      <c r="GA1530" s="35"/>
      <c r="GB1530" s="35"/>
      <c r="GC1530" s="35"/>
      <c r="GD1530" s="35"/>
      <c r="GE1530" s="35"/>
      <c r="GF1530" s="35"/>
      <c r="GG1530" s="35"/>
      <c r="GH1530" s="35"/>
      <c r="GI1530" s="35"/>
      <c r="GJ1530" s="35"/>
      <c r="GK1530" s="35"/>
      <c r="GL1530" s="35"/>
      <c r="GM1530" s="35"/>
      <c r="GN1530" s="35"/>
      <c r="GO1530" s="35"/>
      <c r="GP1530" s="35"/>
      <c r="GQ1530" s="35"/>
      <c r="GR1530" s="35"/>
      <c r="GS1530" s="35"/>
      <c r="GT1530" s="35"/>
      <c r="GU1530" s="35"/>
      <c r="GV1530" s="35"/>
      <c r="GW1530" s="35"/>
      <c r="GX1530" s="35"/>
      <c r="GY1530" s="35"/>
      <c r="GZ1530" s="35"/>
      <c r="HA1530" s="35"/>
      <c r="HB1530" s="35"/>
      <c r="HC1530" s="35"/>
      <c r="HD1530" s="35"/>
      <c r="HE1530" s="35"/>
      <c r="HF1530" s="35"/>
      <c r="HG1530" s="35"/>
      <c r="HH1530" s="35"/>
      <c r="HI1530" s="35"/>
      <c r="HJ1530" s="35"/>
      <c r="HK1530" s="35"/>
      <c r="HL1530" s="35"/>
      <c r="HM1530" s="35"/>
    </row>
    <row r="1531" spans="1:221" s="45" customFormat="1" ht="18" customHeight="1" x14ac:dyDescent="0.25">
      <c r="A1531" s="36" t="s">
        <v>4376</v>
      </c>
      <c r="B1531" s="37" t="str">
        <f t="shared" si="123"/>
        <v>SCimago</v>
      </c>
      <c r="C1531" s="38"/>
      <c r="D1531" s="43" t="s">
        <v>4377</v>
      </c>
      <c r="E1531" s="37" t="str">
        <f t="shared" si="124"/>
        <v>SCimago</v>
      </c>
      <c r="F1531" s="38"/>
      <c r="G1531" s="40" t="s">
        <v>16</v>
      </c>
      <c r="H1531" s="41" t="s">
        <v>3850</v>
      </c>
      <c r="I1531" s="42" t="s">
        <v>4378</v>
      </c>
      <c r="J1531" s="43"/>
      <c r="K1531" s="42"/>
      <c r="L1531" s="55">
        <v>10021067</v>
      </c>
      <c r="M1531" s="50"/>
      <c r="N1531" s="33"/>
      <c r="O1531" s="33"/>
      <c r="P1531" s="21"/>
      <c r="Q1531" s="21"/>
      <c r="R1531" s="34"/>
      <c r="W1531" s="35"/>
      <c r="X1531" s="35"/>
      <c r="Y1531" s="35"/>
      <c r="Z1531" s="35"/>
      <c r="AA1531" s="35"/>
      <c r="AB1531" s="35"/>
      <c r="AC1531" s="35"/>
      <c r="AD1531" s="35"/>
      <c r="AE1531" s="35"/>
      <c r="AF1531" s="35"/>
      <c r="AG1531" s="35"/>
      <c r="AH1531" s="35"/>
      <c r="AI1531" s="35"/>
      <c r="AJ1531" s="35"/>
      <c r="AK1531" s="35"/>
      <c r="AL1531" s="35"/>
      <c r="AM1531" s="35"/>
      <c r="AN1531" s="35"/>
      <c r="AO1531" s="35"/>
      <c r="AP1531" s="35"/>
      <c r="AQ1531" s="35"/>
      <c r="AR1531" s="35"/>
      <c r="AS1531" s="35"/>
      <c r="AT1531" s="35"/>
      <c r="AU1531" s="35"/>
      <c r="AV1531" s="35"/>
      <c r="AW1531" s="35"/>
      <c r="AX1531" s="35"/>
      <c r="AY1531" s="35"/>
      <c r="AZ1531" s="35"/>
      <c r="BA1531" s="35"/>
      <c r="BB1531" s="35"/>
      <c r="BC1531" s="35"/>
      <c r="BD1531" s="35"/>
      <c r="BE1531" s="35"/>
      <c r="BF1531" s="35"/>
      <c r="BG1531" s="35"/>
      <c r="BH1531" s="35"/>
      <c r="BI1531" s="35"/>
      <c r="BJ1531" s="35"/>
      <c r="BK1531" s="35"/>
      <c r="BL1531" s="35"/>
      <c r="BM1531" s="35"/>
      <c r="BN1531" s="35"/>
      <c r="BO1531" s="35"/>
      <c r="BP1531" s="35"/>
      <c r="BQ1531" s="35"/>
      <c r="BR1531" s="35"/>
      <c r="BS1531" s="35"/>
      <c r="BT1531" s="35"/>
      <c r="BU1531" s="35"/>
      <c r="BV1531" s="35"/>
      <c r="BW1531" s="35"/>
      <c r="BX1531" s="35"/>
      <c r="BY1531" s="35"/>
      <c r="BZ1531" s="35"/>
      <c r="CA1531" s="35"/>
      <c r="CB1531" s="35"/>
      <c r="CC1531" s="35"/>
      <c r="CD1531" s="35"/>
      <c r="CE1531" s="35"/>
      <c r="CF1531" s="35"/>
      <c r="CG1531" s="35"/>
      <c r="CH1531" s="35"/>
      <c r="CI1531" s="35"/>
      <c r="CJ1531" s="35"/>
      <c r="CK1531" s="35"/>
      <c r="CL1531" s="35"/>
      <c r="CM1531" s="35"/>
      <c r="CN1531" s="35"/>
      <c r="CO1531" s="35"/>
      <c r="CP1531" s="35"/>
      <c r="CQ1531" s="35"/>
      <c r="CR1531" s="35"/>
      <c r="CS1531" s="35"/>
      <c r="CT1531" s="35"/>
      <c r="CU1531" s="35"/>
      <c r="CV1531" s="35"/>
      <c r="CW1531" s="35"/>
      <c r="CX1531" s="35"/>
      <c r="CY1531" s="35"/>
      <c r="CZ1531" s="35"/>
      <c r="DA1531" s="35"/>
      <c r="DB1531" s="35"/>
      <c r="DC1531" s="35"/>
      <c r="DD1531" s="35"/>
      <c r="DE1531" s="35"/>
      <c r="DF1531" s="35"/>
      <c r="DG1531" s="35"/>
      <c r="DH1531" s="35"/>
      <c r="DI1531" s="35"/>
      <c r="DJ1531" s="35"/>
      <c r="DK1531" s="35"/>
      <c r="DL1531" s="35"/>
      <c r="DM1531" s="35"/>
      <c r="DN1531" s="35"/>
      <c r="DO1531" s="35"/>
      <c r="DP1531" s="35"/>
      <c r="DQ1531" s="35"/>
      <c r="DR1531" s="35"/>
      <c r="DS1531" s="35"/>
      <c r="DT1531" s="35"/>
      <c r="DU1531" s="35"/>
      <c r="DV1531" s="35"/>
      <c r="DW1531" s="35"/>
      <c r="DX1531" s="35"/>
      <c r="DY1531" s="35"/>
      <c r="DZ1531" s="35"/>
      <c r="EA1531" s="35"/>
      <c r="EB1531" s="35"/>
      <c r="EC1531" s="35"/>
      <c r="ED1531" s="35"/>
      <c r="EE1531" s="35"/>
      <c r="EF1531" s="35"/>
      <c r="EG1531" s="35"/>
      <c r="EH1531" s="35"/>
      <c r="EI1531" s="35"/>
      <c r="EJ1531" s="35"/>
      <c r="EK1531" s="35"/>
      <c r="EL1531" s="35"/>
      <c r="EM1531" s="35"/>
      <c r="EN1531" s="35"/>
      <c r="EO1531" s="35"/>
      <c r="EP1531" s="35"/>
      <c r="EQ1531" s="35"/>
      <c r="ER1531" s="35"/>
      <c r="ES1531" s="35"/>
      <c r="ET1531" s="35"/>
      <c r="EU1531" s="35"/>
      <c r="EV1531" s="35"/>
      <c r="EW1531" s="35"/>
      <c r="EX1531" s="35"/>
      <c r="EY1531" s="35"/>
      <c r="EZ1531" s="35"/>
      <c r="FA1531" s="35"/>
      <c r="FB1531" s="35"/>
      <c r="FC1531" s="35"/>
      <c r="FD1531" s="35"/>
      <c r="FE1531" s="35"/>
      <c r="FF1531" s="35"/>
      <c r="FG1531" s="35"/>
      <c r="FH1531" s="35"/>
      <c r="FI1531" s="35"/>
      <c r="FJ1531" s="35"/>
      <c r="FK1531" s="35"/>
      <c r="FL1531" s="35"/>
      <c r="FM1531" s="35"/>
      <c r="FN1531" s="35"/>
      <c r="FO1531" s="35"/>
      <c r="FP1531" s="35"/>
      <c r="FQ1531" s="35"/>
      <c r="FR1531" s="35"/>
      <c r="FS1531" s="35"/>
      <c r="FT1531" s="35"/>
      <c r="FU1531" s="35"/>
      <c r="FV1531" s="35"/>
      <c r="FW1531" s="35"/>
      <c r="FX1531" s="35"/>
      <c r="FY1531" s="35"/>
      <c r="FZ1531" s="35"/>
      <c r="GA1531" s="35"/>
      <c r="GB1531" s="35"/>
      <c r="GC1531" s="35"/>
      <c r="GD1531" s="35"/>
      <c r="GE1531" s="35"/>
      <c r="GF1531" s="35"/>
      <c r="GG1531" s="35"/>
      <c r="GH1531" s="35"/>
      <c r="GI1531" s="35"/>
      <c r="GJ1531" s="35"/>
      <c r="GK1531" s="35"/>
      <c r="GL1531" s="35"/>
      <c r="GM1531" s="35"/>
      <c r="GN1531" s="35"/>
      <c r="GO1531" s="35"/>
      <c r="GP1531" s="35"/>
      <c r="GQ1531" s="35"/>
      <c r="GR1531" s="35"/>
      <c r="GS1531" s="35"/>
      <c r="GT1531" s="35"/>
      <c r="GU1531" s="35"/>
      <c r="GV1531" s="35"/>
      <c r="GW1531" s="35"/>
      <c r="GX1531" s="35"/>
      <c r="GY1531" s="35"/>
      <c r="GZ1531" s="35"/>
      <c r="HA1531" s="35"/>
      <c r="HB1531" s="35"/>
      <c r="HC1531" s="35"/>
      <c r="HD1531" s="35"/>
      <c r="HE1531" s="35"/>
      <c r="HF1531" s="35"/>
      <c r="HG1531" s="35"/>
      <c r="HH1531" s="35"/>
      <c r="HI1531" s="35"/>
      <c r="HJ1531" s="35"/>
      <c r="HK1531" s="35"/>
      <c r="HL1531" s="35"/>
      <c r="HM1531" s="35"/>
    </row>
    <row r="1532" spans="1:221" s="45" customFormat="1" ht="18" customHeight="1" x14ac:dyDescent="0.25">
      <c r="A1532" s="33" t="s">
        <v>4379</v>
      </c>
      <c r="B1532" s="37" t="str">
        <f t="shared" si="123"/>
        <v>SCimago</v>
      </c>
      <c r="C1532" s="47"/>
      <c r="D1532" s="33" t="s">
        <v>4380</v>
      </c>
      <c r="E1532" s="37" t="str">
        <f t="shared" si="124"/>
        <v>SCimago</v>
      </c>
      <c r="F1532" s="47"/>
      <c r="G1532" s="40" t="s">
        <v>16</v>
      </c>
      <c r="H1532" s="50" t="s">
        <v>3850</v>
      </c>
      <c r="I1532" s="33" t="s">
        <v>4381</v>
      </c>
      <c r="J1532" s="33"/>
      <c r="K1532" s="33"/>
      <c r="L1532" s="56">
        <v>10027629</v>
      </c>
      <c r="M1532" s="50"/>
      <c r="N1532" s="33"/>
      <c r="O1532" s="33"/>
      <c r="P1532" s="21"/>
      <c r="Q1532" s="21"/>
      <c r="R1532" s="34"/>
      <c r="W1532" s="35"/>
      <c r="X1532" s="35"/>
      <c r="Y1532" s="35"/>
      <c r="Z1532" s="35"/>
      <c r="AA1532" s="35"/>
      <c r="AB1532" s="35"/>
      <c r="AC1532" s="35"/>
      <c r="AD1532" s="35"/>
      <c r="AE1532" s="35"/>
      <c r="AF1532" s="35"/>
      <c r="AG1532" s="35"/>
      <c r="AH1532" s="35"/>
      <c r="AI1532" s="35"/>
      <c r="AJ1532" s="35"/>
      <c r="AK1532" s="35"/>
      <c r="AL1532" s="35"/>
      <c r="AM1532" s="35"/>
      <c r="AN1532" s="35"/>
      <c r="AO1532" s="35"/>
      <c r="AP1532" s="35"/>
      <c r="AQ1532" s="35"/>
      <c r="AR1532" s="35"/>
      <c r="AS1532" s="35"/>
      <c r="AT1532" s="35"/>
      <c r="AU1532" s="35"/>
      <c r="AV1532" s="35"/>
      <c r="AW1532" s="35"/>
      <c r="AX1532" s="35"/>
      <c r="AY1532" s="35"/>
      <c r="AZ1532" s="35"/>
      <c r="BA1532" s="35"/>
      <c r="BB1532" s="35"/>
      <c r="BC1532" s="35"/>
      <c r="BD1532" s="35"/>
      <c r="BE1532" s="35"/>
      <c r="BF1532" s="35"/>
      <c r="BG1532" s="35"/>
      <c r="BH1532" s="35"/>
      <c r="BI1532" s="35"/>
      <c r="BJ1532" s="35"/>
      <c r="BK1532" s="35"/>
      <c r="BL1532" s="35"/>
      <c r="BM1532" s="35"/>
      <c r="BN1532" s="35"/>
      <c r="BO1532" s="35"/>
      <c r="BP1532" s="35"/>
      <c r="BQ1532" s="35"/>
      <c r="BR1532" s="35"/>
      <c r="BS1532" s="35"/>
      <c r="BT1532" s="35"/>
      <c r="BU1532" s="35"/>
      <c r="BV1532" s="35"/>
      <c r="BW1532" s="35"/>
      <c r="BX1532" s="35"/>
      <c r="BY1532" s="35"/>
      <c r="BZ1532" s="35"/>
      <c r="CA1532" s="35"/>
      <c r="CB1532" s="35"/>
      <c r="CC1532" s="35"/>
      <c r="CD1532" s="35"/>
      <c r="CE1532" s="35"/>
      <c r="CF1532" s="35"/>
      <c r="CG1532" s="35"/>
      <c r="CH1532" s="35"/>
      <c r="CI1532" s="35"/>
      <c r="CJ1532" s="35"/>
      <c r="CK1532" s="35"/>
      <c r="CL1532" s="35"/>
      <c r="CM1532" s="35"/>
      <c r="CN1532" s="35"/>
      <c r="CO1532" s="35"/>
      <c r="CP1532" s="35"/>
      <c r="CQ1532" s="35"/>
      <c r="CR1532" s="35"/>
      <c r="CS1532" s="35"/>
      <c r="CT1532" s="35"/>
      <c r="CU1532" s="35"/>
      <c r="CV1532" s="35"/>
      <c r="CW1532" s="35"/>
      <c r="CX1532" s="35"/>
      <c r="CY1532" s="35"/>
      <c r="CZ1532" s="35"/>
      <c r="DA1532" s="35"/>
      <c r="DB1532" s="35"/>
      <c r="DC1532" s="35"/>
      <c r="DD1532" s="35"/>
      <c r="DE1532" s="35"/>
      <c r="DF1532" s="35"/>
      <c r="DG1532" s="35"/>
      <c r="DH1532" s="35"/>
      <c r="DI1532" s="35"/>
      <c r="DJ1532" s="35"/>
      <c r="DK1532" s="35"/>
      <c r="DL1532" s="35"/>
      <c r="DM1532" s="35"/>
      <c r="DN1532" s="35"/>
      <c r="DO1532" s="35"/>
      <c r="DP1532" s="35"/>
      <c r="DQ1532" s="35"/>
      <c r="DR1532" s="35"/>
      <c r="DS1532" s="35"/>
      <c r="DT1532" s="35"/>
      <c r="DU1532" s="35"/>
      <c r="DV1532" s="35"/>
      <c r="DW1532" s="35"/>
      <c r="DX1532" s="35"/>
      <c r="DY1532" s="35"/>
      <c r="DZ1532" s="35"/>
      <c r="EA1532" s="35"/>
      <c r="EB1532" s="35"/>
      <c r="EC1532" s="35"/>
      <c r="ED1532" s="35"/>
      <c r="EE1532" s="35"/>
      <c r="EF1532" s="35"/>
      <c r="EG1532" s="35"/>
      <c r="EH1532" s="35"/>
      <c r="EI1532" s="35"/>
      <c r="EJ1532" s="35"/>
      <c r="EK1532" s="35"/>
      <c r="EL1532" s="35"/>
      <c r="EM1532" s="35"/>
      <c r="EN1532" s="35"/>
      <c r="EO1532" s="35"/>
      <c r="EP1532" s="35"/>
      <c r="EQ1532" s="35"/>
      <c r="ER1532" s="35"/>
      <c r="ES1532" s="35"/>
      <c r="ET1532" s="35"/>
      <c r="EU1532" s="35"/>
      <c r="EV1532" s="35"/>
      <c r="EW1532" s="35"/>
      <c r="EX1532" s="35"/>
      <c r="EY1532" s="35"/>
      <c r="EZ1532" s="35"/>
      <c r="FA1532" s="35"/>
      <c r="FB1532" s="35"/>
      <c r="FC1532" s="35"/>
      <c r="FD1532" s="35"/>
      <c r="FE1532" s="35"/>
      <c r="FF1532" s="35"/>
      <c r="FG1532" s="35"/>
      <c r="FH1532" s="35"/>
      <c r="FI1532" s="35"/>
      <c r="FJ1532" s="35"/>
      <c r="FK1532" s="35"/>
      <c r="FL1532" s="35"/>
      <c r="FM1532" s="35"/>
      <c r="FN1532" s="35"/>
      <c r="FO1532" s="35"/>
      <c r="FP1532" s="35"/>
      <c r="FQ1532" s="35"/>
      <c r="FR1532" s="35"/>
      <c r="FS1532" s="35"/>
      <c r="FT1532" s="35"/>
      <c r="FU1532" s="35"/>
      <c r="FV1532" s="35"/>
      <c r="FW1532" s="35"/>
      <c r="FX1532" s="35"/>
      <c r="FY1532" s="35"/>
      <c r="FZ1532" s="35"/>
      <c r="GA1532" s="35"/>
      <c r="GB1532" s="35"/>
      <c r="GC1532" s="35"/>
      <c r="GD1532" s="35"/>
      <c r="GE1532" s="35"/>
      <c r="GF1532" s="35"/>
      <c r="GG1532" s="35"/>
      <c r="GH1532" s="35"/>
      <c r="GI1532" s="35"/>
      <c r="GJ1532" s="35"/>
      <c r="GK1532" s="35"/>
      <c r="GL1532" s="35"/>
      <c r="GM1532" s="35"/>
      <c r="GN1532" s="35"/>
      <c r="GO1532" s="35"/>
      <c r="GP1532" s="35"/>
      <c r="GQ1532" s="35"/>
      <c r="GR1532" s="35"/>
      <c r="GS1532" s="35"/>
      <c r="GT1532" s="35"/>
      <c r="GU1532" s="35"/>
      <c r="GV1532" s="35"/>
      <c r="GW1532" s="35"/>
      <c r="GX1532" s="35"/>
      <c r="GY1532" s="35"/>
      <c r="GZ1532" s="35"/>
      <c r="HA1532" s="35"/>
      <c r="HB1532" s="35"/>
      <c r="HC1532" s="35"/>
      <c r="HD1532" s="35"/>
      <c r="HE1532" s="35"/>
      <c r="HF1532" s="35"/>
      <c r="HG1532" s="35"/>
      <c r="HH1532" s="35"/>
      <c r="HI1532" s="35"/>
      <c r="HJ1532" s="35"/>
      <c r="HK1532" s="35"/>
      <c r="HL1532" s="35"/>
      <c r="HM1532" s="35"/>
    </row>
    <row r="1533" spans="1:221" s="45" customFormat="1" ht="18" customHeight="1" x14ac:dyDescent="0.25">
      <c r="A1533" s="33" t="s">
        <v>4382</v>
      </c>
      <c r="B1533" s="37" t="str">
        <f t="shared" si="123"/>
        <v>SCimago</v>
      </c>
      <c r="C1533" s="47"/>
      <c r="D1533" s="33" t="s">
        <v>4383</v>
      </c>
      <c r="E1533" s="37" t="str">
        <f t="shared" si="124"/>
        <v>SCimago</v>
      </c>
      <c r="F1533" s="47"/>
      <c r="G1533" s="40" t="s">
        <v>16</v>
      </c>
      <c r="H1533" s="50" t="s">
        <v>3850</v>
      </c>
      <c r="I1533" s="33" t="s">
        <v>4384</v>
      </c>
      <c r="J1533" s="33"/>
      <c r="K1533" s="33"/>
      <c r="L1533" s="56">
        <v>10014267</v>
      </c>
      <c r="M1533" s="50"/>
      <c r="N1533" s="33"/>
      <c r="O1533" s="33"/>
      <c r="P1533" s="21"/>
      <c r="Q1533" s="21"/>
      <c r="R1533" s="34"/>
      <c r="W1533" s="35"/>
      <c r="X1533" s="35"/>
      <c r="Y1533" s="35"/>
      <c r="Z1533" s="35"/>
      <c r="AA1533" s="35"/>
      <c r="AB1533" s="35"/>
      <c r="AC1533" s="35"/>
      <c r="AD1533" s="35"/>
      <c r="AE1533" s="35"/>
      <c r="AF1533" s="35"/>
      <c r="AG1533" s="35"/>
      <c r="AH1533" s="35"/>
      <c r="AI1533" s="35"/>
      <c r="AJ1533" s="35"/>
      <c r="AK1533" s="35"/>
      <c r="AL1533" s="35"/>
      <c r="AM1533" s="35"/>
      <c r="AN1533" s="35"/>
      <c r="AO1533" s="35"/>
      <c r="AP1533" s="35"/>
      <c r="AQ1533" s="35"/>
      <c r="AR1533" s="35"/>
      <c r="AS1533" s="35"/>
      <c r="AT1533" s="35"/>
      <c r="AU1533" s="35"/>
      <c r="AV1533" s="35"/>
      <c r="AW1533" s="35"/>
      <c r="AX1533" s="35"/>
      <c r="AY1533" s="35"/>
      <c r="AZ1533" s="35"/>
      <c r="BA1533" s="35"/>
      <c r="BB1533" s="35"/>
      <c r="BC1533" s="35"/>
      <c r="BD1533" s="35"/>
      <c r="BE1533" s="35"/>
      <c r="BF1533" s="35"/>
      <c r="BG1533" s="35"/>
      <c r="BH1533" s="35"/>
      <c r="BI1533" s="35"/>
      <c r="BJ1533" s="35"/>
      <c r="BK1533" s="35"/>
      <c r="BL1533" s="35"/>
      <c r="BM1533" s="35"/>
      <c r="BN1533" s="35"/>
      <c r="BO1533" s="35"/>
      <c r="BP1533" s="35"/>
      <c r="BQ1533" s="35"/>
      <c r="BR1533" s="35"/>
      <c r="BS1533" s="35"/>
      <c r="BT1533" s="35"/>
      <c r="BU1533" s="35"/>
      <c r="BV1533" s="35"/>
      <c r="BW1533" s="35"/>
      <c r="BX1533" s="35"/>
      <c r="BY1533" s="35"/>
      <c r="BZ1533" s="35"/>
      <c r="CA1533" s="35"/>
      <c r="CB1533" s="35"/>
      <c r="CC1533" s="35"/>
      <c r="CD1533" s="35"/>
      <c r="CE1533" s="35"/>
      <c r="CF1533" s="35"/>
      <c r="CG1533" s="35"/>
      <c r="CH1533" s="35"/>
      <c r="CI1533" s="35"/>
      <c r="CJ1533" s="35"/>
      <c r="CK1533" s="35"/>
      <c r="CL1533" s="35"/>
      <c r="CM1533" s="35"/>
      <c r="CN1533" s="35"/>
      <c r="CO1533" s="35"/>
      <c r="CP1533" s="35"/>
      <c r="CQ1533" s="35"/>
      <c r="CR1533" s="35"/>
      <c r="CS1533" s="35"/>
      <c r="CT1533" s="35"/>
      <c r="CU1533" s="35"/>
      <c r="CV1533" s="35"/>
      <c r="CW1533" s="35"/>
      <c r="CX1533" s="35"/>
      <c r="CY1533" s="35"/>
      <c r="CZ1533" s="35"/>
      <c r="DA1533" s="35"/>
      <c r="DB1533" s="35"/>
      <c r="DC1533" s="35"/>
      <c r="DD1533" s="35"/>
      <c r="DE1533" s="35"/>
      <c r="DF1533" s="35"/>
      <c r="DG1533" s="35"/>
      <c r="DH1533" s="35"/>
      <c r="DI1533" s="35"/>
      <c r="DJ1533" s="35"/>
      <c r="DK1533" s="35"/>
      <c r="DL1533" s="35"/>
      <c r="DM1533" s="35"/>
      <c r="DN1533" s="35"/>
      <c r="DO1533" s="35"/>
      <c r="DP1533" s="35"/>
      <c r="DQ1533" s="35"/>
      <c r="DR1533" s="35"/>
      <c r="DS1533" s="35"/>
      <c r="DT1533" s="35"/>
      <c r="DU1533" s="35"/>
      <c r="DV1533" s="35"/>
      <c r="DW1533" s="35"/>
      <c r="DX1533" s="35"/>
      <c r="DY1533" s="35"/>
      <c r="DZ1533" s="35"/>
      <c r="EA1533" s="35"/>
      <c r="EB1533" s="35"/>
      <c r="EC1533" s="35"/>
      <c r="ED1533" s="35"/>
      <c r="EE1533" s="35"/>
      <c r="EF1533" s="35"/>
      <c r="EG1533" s="35"/>
      <c r="EH1533" s="35"/>
      <c r="EI1533" s="35"/>
      <c r="EJ1533" s="35"/>
      <c r="EK1533" s="35"/>
      <c r="EL1533" s="35"/>
      <c r="EM1533" s="35"/>
      <c r="EN1533" s="35"/>
      <c r="EO1533" s="35"/>
      <c r="EP1533" s="35"/>
      <c r="EQ1533" s="35"/>
      <c r="ER1533" s="35"/>
      <c r="ES1533" s="35"/>
      <c r="ET1533" s="35"/>
      <c r="EU1533" s="35"/>
      <c r="EV1533" s="35"/>
      <c r="EW1533" s="35"/>
      <c r="EX1533" s="35"/>
      <c r="EY1533" s="35"/>
      <c r="EZ1533" s="35"/>
      <c r="FA1533" s="35"/>
      <c r="FB1533" s="35"/>
      <c r="FC1533" s="35"/>
      <c r="FD1533" s="35"/>
      <c r="FE1533" s="35"/>
      <c r="FF1533" s="35"/>
      <c r="FG1533" s="35"/>
      <c r="FH1533" s="35"/>
      <c r="FI1533" s="35"/>
      <c r="FJ1533" s="35"/>
      <c r="FK1533" s="35"/>
      <c r="FL1533" s="35"/>
      <c r="FM1533" s="35"/>
      <c r="FN1533" s="35"/>
      <c r="FO1533" s="35"/>
      <c r="FP1533" s="35"/>
      <c r="FQ1533" s="35"/>
      <c r="FR1533" s="35"/>
      <c r="FS1533" s="35"/>
      <c r="FT1533" s="35"/>
      <c r="FU1533" s="35"/>
      <c r="FV1533" s="35"/>
      <c r="FW1533" s="35"/>
      <c r="FX1533" s="35"/>
      <c r="FY1533" s="35"/>
      <c r="FZ1533" s="35"/>
      <c r="GA1533" s="35"/>
      <c r="GB1533" s="35"/>
      <c r="GC1533" s="35"/>
      <c r="GD1533" s="35"/>
      <c r="GE1533" s="35"/>
      <c r="GF1533" s="35"/>
      <c r="GG1533" s="35"/>
      <c r="GH1533" s="35"/>
      <c r="GI1533" s="35"/>
      <c r="GJ1533" s="35"/>
      <c r="GK1533" s="35"/>
      <c r="GL1533" s="35"/>
      <c r="GM1533" s="35"/>
      <c r="GN1533" s="35"/>
      <c r="GO1533" s="35"/>
      <c r="GP1533" s="35"/>
      <c r="GQ1533" s="35"/>
      <c r="GR1533" s="35"/>
      <c r="GS1533" s="35"/>
      <c r="GT1533" s="35"/>
      <c r="GU1533" s="35"/>
      <c r="GV1533" s="35"/>
      <c r="GW1533" s="35"/>
      <c r="GX1533" s="35"/>
      <c r="GY1533" s="35"/>
      <c r="GZ1533" s="35"/>
      <c r="HA1533" s="35"/>
      <c r="HB1533" s="35"/>
      <c r="HC1533" s="35"/>
      <c r="HD1533" s="35"/>
      <c r="HE1533" s="35"/>
      <c r="HF1533" s="35"/>
      <c r="HG1533" s="35"/>
      <c r="HH1533" s="35"/>
      <c r="HI1533" s="35"/>
      <c r="HJ1533" s="35"/>
      <c r="HK1533" s="35"/>
      <c r="HL1533" s="35"/>
      <c r="HM1533" s="35"/>
    </row>
    <row r="1534" spans="1:221" s="45" customFormat="1" ht="18" customHeight="1" x14ac:dyDescent="0.25">
      <c r="A1534" s="33" t="s">
        <v>4385</v>
      </c>
      <c r="B1534" s="37" t="str">
        <f t="shared" si="123"/>
        <v>SCimago</v>
      </c>
      <c r="C1534" s="47"/>
      <c r="D1534" s="33" t="s">
        <v>4386</v>
      </c>
      <c r="E1534" s="37" t="str">
        <f t="shared" si="124"/>
        <v>SCimago</v>
      </c>
      <c r="F1534" s="47"/>
      <c r="G1534" s="40" t="s">
        <v>16</v>
      </c>
      <c r="H1534" s="50" t="s">
        <v>3850</v>
      </c>
      <c r="I1534" s="33" t="s">
        <v>4387</v>
      </c>
      <c r="J1534" s="33"/>
      <c r="K1534" s="33"/>
      <c r="L1534" s="56">
        <v>10028853</v>
      </c>
      <c r="M1534" s="50"/>
      <c r="N1534" s="33"/>
      <c r="O1534" s="33"/>
      <c r="P1534" s="21"/>
      <c r="Q1534" s="21"/>
      <c r="R1534" s="34"/>
    </row>
    <row r="1535" spans="1:221" s="45" customFormat="1" ht="18" customHeight="1" x14ac:dyDescent="0.25">
      <c r="A1535" s="36" t="s">
        <v>4388</v>
      </c>
      <c r="B1535" s="37" t="str">
        <f t="shared" si="123"/>
        <v>SCimago</v>
      </c>
      <c r="C1535" s="38"/>
      <c r="D1535" s="43" t="s">
        <v>4389</v>
      </c>
      <c r="E1535" s="37" t="str">
        <f t="shared" si="124"/>
        <v>SCimago</v>
      </c>
      <c r="F1535" s="38"/>
      <c r="G1535" s="40" t="s">
        <v>16</v>
      </c>
      <c r="H1535" s="41" t="s">
        <v>3850</v>
      </c>
      <c r="I1535" s="42" t="s">
        <v>4390</v>
      </c>
      <c r="J1535" s="43"/>
      <c r="K1535" s="42"/>
      <c r="L1535" s="55">
        <v>10021071</v>
      </c>
      <c r="M1535" s="50"/>
      <c r="N1535" s="33"/>
      <c r="O1535" s="33"/>
      <c r="P1535" s="21"/>
      <c r="Q1535" s="21"/>
      <c r="R1535" s="34"/>
      <c r="W1535" s="35"/>
      <c r="X1535" s="35"/>
      <c r="Y1535" s="35"/>
      <c r="Z1535" s="35"/>
      <c r="AA1535" s="35"/>
      <c r="AB1535" s="35"/>
      <c r="AC1535" s="35"/>
      <c r="AD1535" s="35"/>
      <c r="AE1535" s="35"/>
      <c r="AF1535" s="35"/>
      <c r="AG1535" s="35"/>
      <c r="AH1535" s="35"/>
      <c r="AI1535" s="35"/>
      <c r="AJ1535" s="35"/>
      <c r="AK1535" s="35"/>
      <c r="AL1535" s="35"/>
      <c r="AM1535" s="35"/>
      <c r="AN1535" s="35"/>
      <c r="AO1535" s="35"/>
      <c r="AP1535" s="35"/>
      <c r="AQ1535" s="35"/>
      <c r="AR1535" s="35"/>
      <c r="AS1535" s="35"/>
      <c r="AT1535" s="35"/>
      <c r="AU1535" s="35"/>
      <c r="AV1535" s="35"/>
      <c r="AW1535" s="35"/>
      <c r="AX1535" s="35"/>
      <c r="AY1535" s="35"/>
      <c r="AZ1535" s="35"/>
      <c r="BA1535" s="35"/>
      <c r="BB1535" s="35"/>
      <c r="BC1535" s="35"/>
      <c r="BD1535" s="35"/>
      <c r="BE1535" s="35"/>
      <c r="BF1535" s="35"/>
      <c r="BG1535" s="35"/>
      <c r="BH1535" s="35"/>
      <c r="BI1535" s="35"/>
      <c r="BJ1535" s="35"/>
      <c r="BK1535" s="35"/>
      <c r="BL1535" s="35"/>
      <c r="BM1535" s="35"/>
      <c r="BN1535" s="35"/>
      <c r="BO1535" s="35"/>
      <c r="BP1535" s="35"/>
      <c r="BQ1535" s="35"/>
      <c r="BR1535" s="35"/>
      <c r="BS1535" s="35"/>
      <c r="BT1535" s="35"/>
      <c r="BU1535" s="35"/>
      <c r="BV1535" s="35"/>
      <c r="BW1535" s="35"/>
      <c r="BX1535" s="35"/>
      <c r="BY1535" s="35"/>
      <c r="BZ1535" s="35"/>
      <c r="CA1535" s="35"/>
      <c r="CB1535" s="35"/>
      <c r="CC1535" s="35"/>
      <c r="CD1535" s="35"/>
      <c r="CE1535" s="35"/>
      <c r="CF1535" s="35"/>
      <c r="CG1535" s="35"/>
      <c r="CH1535" s="35"/>
      <c r="CI1535" s="35"/>
      <c r="CJ1535" s="35"/>
      <c r="CK1535" s="35"/>
      <c r="CL1535" s="35"/>
      <c r="CM1535" s="35"/>
      <c r="CN1535" s="35"/>
      <c r="CO1535" s="35"/>
      <c r="CP1535" s="35"/>
      <c r="CQ1535" s="35"/>
      <c r="CR1535" s="35"/>
      <c r="CS1535" s="35"/>
      <c r="CT1535" s="35"/>
      <c r="CU1535" s="35"/>
      <c r="CV1535" s="35"/>
      <c r="CW1535" s="35"/>
      <c r="CX1535" s="35"/>
      <c r="CY1535" s="35"/>
      <c r="CZ1535" s="35"/>
      <c r="DA1535" s="35"/>
      <c r="DB1535" s="35"/>
      <c r="DC1535" s="35"/>
      <c r="DD1535" s="35"/>
      <c r="DE1535" s="35"/>
      <c r="DF1535" s="35"/>
      <c r="DG1535" s="35"/>
      <c r="DH1535" s="35"/>
      <c r="DI1535" s="35"/>
      <c r="DJ1535" s="35"/>
      <c r="DK1535" s="35"/>
      <c r="DL1535" s="35"/>
      <c r="DM1535" s="35"/>
      <c r="DN1535" s="35"/>
      <c r="DO1535" s="35"/>
      <c r="DP1535" s="35"/>
      <c r="DQ1535" s="35"/>
      <c r="DR1535" s="35"/>
      <c r="DS1535" s="35"/>
      <c r="DT1535" s="35"/>
      <c r="DU1535" s="35"/>
      <c r="DV1535" s="35"/>
      <c r="DW1535" s="35"/>
      <c r="DX1535" s="35"/>
      <c r="DY1535" s="35"/>
      <c r="DZ1535" s="35"/>
      <c r="EA1535" s="35"/>
      <c r="EB1535" s="35"/>
      <c r="EC1535" s="35"/>
      <c r="ED1535" s="35"/>
      <c r="EE1535" s="35"/>
      <c r="EF1535" s="35"/>
      <c r="EG1535" s="35"/>
      <c r="EH1535" s="35"/>
      <c r="EI1535" s="35"/>
      <c r="EJ1535" s="35"/>
      <c r="EK1535" s="35"/>
      <c r="EL1535" s="35"/>
      <c r="EM1535" s="35"/>
      <c r="EN1535" s="35"/>
      <c r="EO1535" s="35"/>
      <c r="EP1535" s="35"/>
      <c r="EQ1535" s="35"/>
      <c r="ER1535" s="35"/>
      <c r="ES1535" s="35"/>
      <c r="ET1535" s="35"/>
      <c r="EU1535" s="35"/>
      <c r="EV1535" s="35"/>
      <c r="EW1535" s="35"/>
      <c r="EX1535" s="35"/>
      <c r="EY1535" s="35"/>
      <c r="EZ1535" s="35"/>
      <c r="FA1535" s="35"/>
      <c r="FB1535" s="35"/>
      <c r="FC1535" s="35"/>
      <c r="FD1535" s="35"/>
      <c r="FE1535" s="35"/>
      <c r="FF1535" s="35"/>
      <c r="FG1535" s="35"/>
      <c r="FH1535" s="35"/>
      <c r="FI1535" s="35"/>
      <c r="FJ1535" s="35"/>
      <c r="FK1535" s="35"/>
      <c r="FL1535" s="35"/>
      <c r="FM1535" s="35"/>
      <c r="FN1535" s="35"/>
      <c r="FO1535" s="35"/>
      <c r="FP1535" s="35"/>
      <c r="FQ1535" s="35"/>
      <c r="FR1535" s="35"/>
      <c r="FS1535" s="35"/>
      <c r="FT1535" s="35"/>
      <c r="FU1535" s="35"/>
      <c r="FV1535" s="35"/>
      <c r="FW1535" s="35"/>
      <c r="FX1535" s="35"/>
      <c r="FY1535" s="35"/>
      <c r="FZ1535" s="35"/>
      <c r="GA1535" s="35"/>
      <c r="GB1535" s="35"/>
      <c r="GC1535" s="35"/>
      <c r="GD1535" s="35"/>
      <c r="GE1535" s="35"/>
      <c r="GF1535" s="35"/>
      <c r="GG1535" s="35"/>
      <c r="GH1535" s="35"/>
      <c r="GI1535" s="35"/>
      <c r="GJ1535" s="35"/>
      <c r="GK1535" s="35"/>
      <c r="GL1535" s="35"/>
      <c r="GM1535" s="35"/>
      <c r="GN1535" s="35"/>
      <c r="GO1535" s="35"/>
      <c r="GP1535" s="35"/>
      <c r="GQ1535" s="35"/>
      <c r="GR1535" s="35"/>
      <c r="GS1535" s="35"/>
      <c r="GT1535" s="35"/>
      <c r="GU1535" s="35"/>
      <c r="GV1535" s="35"/>
      <c r="GW1535" s="35"/>
      <c r="GX1535" s="35"/>
      <c r="GY1535" s="35"/>
      <c r="GZ1535" s="35"/>
      <c r="HA1535" s="35"/>
      <c r="HB1535" s="35"/>
      <c r="HC1535" s="35"/>
      <c r="HD1535" s="35"/>
      <c r="HE1535" s="35"/>
      <c r="HF1535" s="35"/>
      <c r="HG1535" s="35"/>
      <c r="HH1535" s="35"/>
      <c r="HI1535" s="35"/>
      <c r="HJ1535" s="35"/>
      <c r="HK1535" s="35"/>
      <c r="HL1535" s="35"/>
      <c r="HM1535" s="35"/>
    </row>
    <row r="1536" spans="1:221" s="45" customFormat="1" ht="18" customHeight="1" x14ac:dyDescent="0.25">
      <c r="A1536" s="33" t="s">
        <v>4391</v>
      </c>
      <c r="B1536" s="37" t="str">
        <f t="shared" si="123"/>
        <v>SCimago</v>
      </c>
      <c r="C1536" s="47"/>
      <c r="D1536" s="33" t="s">
        <v>54</v>
      </c>
      <c r="E1536" s="37"/>
      <c r="F1536" s="47"/>
      <c r="G1536" s="40" t="s">
        <v>16</v>
      </c>
      <c r="H1536" s="50" t="s">
        <v>3850</v>
      </c>
      <c r="I1536" s="33" t="s">
        <v>4392</v>
      </c>
      <c r="J1536" s="33"/>
      <c r="K1536" s="33"/>
      <c r="L1536" s="56">
        <v>10034972</v>
      </c>
      <c r="M1536" s="50"/>
      <c r="N1536" s="33"/>
      <c r="O1536" s="33"/>
      <c r="P1536" s="21"/>
      <c r="Q1536" s="21"/>
      <c r="R1536" s="34"/>
      <c r="W1536" s="35"/>
      <c r="X1536" s="35"/>
      <c r="Y1536" s="35"/>
      <c r="Z1536" s="35"/>
      <c r="AA1536" s="35"/>
      <c r="AB1536" s="35"/>
      <c r="AC1536" s="35"/>
      <c r="AD1536" s="35"/>
      <c r="AE1536" s="35"/>
      <c r="AF1536" s="35"/>
      <c r="AG1536" s="35"/>
      <c r="AH1536" s="35"/>
      <c r="AI1536" s="35"/>
      <c r="AJ1536" s="35"/>
      <c r="AK1536" s="35"/>
      <c r="AL1536" s="35"/>
      <c r="AM1536" s="35"/>
      <c r="AN1536" s="35"/>
      <c r="AO1536" s="35"/>
      <c r="AP1536" s="35"/>
      <c r="AQ1536" s="35"/>
      <c r="AR1536" s="35"/>
      <c r="AS1536" s="35"/>
      <c r="AT1536" s="35"/>
      <c r="AU1536" s="35"/>
      <c r="AV1536" s="35"/>
      <c r="AW1536" s="35"/>
      <c r="AX1536" s="35"/>
      <c r="AY1536" s="35"/>
      <c r="AZ1536" s="35"/>
      <c r="BA1536" s="35"/>
      <c r="BB1536" s="35"/>
      <c r="BC1536" s="35"/>
      <c r="BD1536" s="35"/>
      <c r="BE1536" s="35"/>
      <c r="BF1536" s="35"/>
      <c r="BG1536" s="35"/>
      <c r="BH1536" s="35"/>
      <c r="BI1536" s="35"/>
      <c r="BJ1536" s="35"/>
      <c r="BK1536" s="35"/>
      <c r="BL1536" s="35"/>
      <c r="BM1536" s="35"/>
      <c r="BN1536" s="35"/>
      <c r="BO1536" s="35"/>
      <c r="BP1536" s="35"/>
      <c r="BQ1536" s="35"/>
      <c r="BR1536" s="35"/>
      <c r="BS1536" s="35"/>
      <c r="BT1536" s="35"/>
      <c r="BU1536" s="35"/>
      <c r="BV1536" s="35"/>
      <c r="BW1536" s="35"/>
      <c r="BX1536" s="35"/>
      <c r="BY1536" s="35"/>
      <c r="BZ1536" s="35"/>
      <c r="CA1536" s="35"/>
      <c r="CB1536" s="35"/>
      <c r="CC1536" s="35"/>
      <c r="CD1536" s="35"/>
      <c r="CE1536" s="35"/>
      <c r="CF1536" s="35"/>
      <c r="CG1536" s="35"/>
      <c r="CH1536" s="35"/>
      <c r="CI1536" s="35"/>
      <c r="CJ1536" s="35"/>
      <c r="CK1536" s="35"/>
      <c r="CL1536" s="35"/>
      <c r="CM1536" s="35"/>
      <c r="CN1536" s="35"/>
      <c r="CO1536" s="35"/>
      <c r="CP1536" s="35"/>
      <c r="CQ1536" s="35"/>
      <c r="CR1536" s="35"/>
      <c r="CS1536" s="35"/>
      <c r="CT1536" s="35"/>
      <c r="CU1536" s="35"/>
      <c r="CV1536" s="35"/>
      <c r="CW1536" s="35"/>
      <c r="CX1536" s="35"/>
      <c r="CY1536" s="35"/>
      <c r="CZ1536" s="35"/>
      <c r="DA1536" s="35"/>
      <c r="DB1536" s="35"/>
      <c r="DC1536" s="35"/>
      <c r="DD1536" s="35"/>
      <c r="DE1536" s="35"/>
      <c r="DF1536" s="35"/>
      <c r="DG1536" s="35"/>
      <c r="DH1536" s="35"/>
      <c r="DI1536" s="35"/>
      <c r="DJ1536" s="35"/>
      <c r="DK1536" s="35"/>
      <c r="DL1536" s="35"/>
      <c r="DM1536" s="35"/>
      <c r="DN1536" s="35"/>
      <c r="DO1536" s="35"/>
      <c r="DP1536" s="35"/>
      <c r="DQ1536" s="35"/>
      <c r="DR1536" s="35"/>
      <c r="DS1536" s="35"/>
      <c r="DT1536" s="35"/>
      <c r="DU1536" s="35"/>
      <c r="DV1536" s="35"/>
      <c r="DW1536" s="35"/>
      <c r="DX1536" s="35"/>
      <c r="DY1536" s="35"/>
      <c r="DZ1536" s="35"/>
      <c r="EA1536" s="35"/>
      <c r="EB1536" s="35"/>
      <c r="EC1536" s="35"/>
      <c r="ED1536" s="35"/>
      <c r="EE1536" s="35"/>
      <c r="EF1536" s="35"/>
      <c r="EG1536" s="35"/>
      <c r="EH1536" s="35"/>
      <c r="EI1536" s="35"/>
      <c r="EJ1536" s="35"/>
      <c r="EK1536" s="35"/>
      <c r="EL1536" s="35"/>
      <c r="EM1536" s="35"/>
      <c r="EN1536" s="35"/>
      <c r="EO1536" s="35"/>
      <c r="EP1536" s="35"/>
      <c r="EQ1536" s="35"/>
      <c r="ER1536" s="35"/>
      <c r="ES1536" s="35"/>
      <c r="ET1536" s="35"/>
      <c r="EU1536" s="35"/>
      <c r="EV1536" s="35"/>
      <c r="EW1536" s="35"/>
      <c r="EX1536" s="35"/>
      <c r="EY1536" s="35"/>
      <c r="EZ1536" s="35"/>
      <c r="FA1536" s="35"/>
      <c r="FB1536" s="35"/>
      <c r="FC1536" s="35"/>
      <c r="FD1536" s="35"/>
      <c r="FE1536" s="35"/>
      <c r="FF1536" s="35"/>
      <c r="FG1536" s="35"/>
      <c r="FH1536" s="35"/>
      <c r="FI1536" s="35"/>
      <c r="FJ1536" s="35"/>
      <c r="FK1536" s="35"/>
      <c r="FL1536" s="35"/>
      <c r="FM1536" s="35"/>
      <c r="FN1536" s="35"/>
      <c r="FO1536" s="35"/>
      <c r="FP1536" s="35"/>
      <c r="FQ1536" s="35"/>
      <c r="FR1536" s="35"/>
      <c r="FS1536" s="35"/>
      <c r="FT1536" s="35"/>
      <c r="FU1536" s="35"/>
      <c r="FV1536" s="35"/>
      <c r="FW1536" s="35"/>
      <c r="FX1536" s="35"/>
      <c r="FY1536" s="35"/>
      <c r="FZ1536" s="35"/>
      <c r="GA1536" s="35"/>
      <c r="GB1536" s="35"/>
      <c r="GC1536" s="35"/>
      <c r="GD1536" s="35"/>
      <c r="GE1536" s="35"/>
      <c r="GF1536" s="35"/>
      <c r="GG1536" s="35"/>
      <c r="GH1536" s="35"/>
      <c r="GI1536" s="35"/>
      <c r="GJ1536" s="35"/>
      <c r="GK1536" s="35"/>
      <c r="GL1536" s="35"/>
      <c r="GM1536" s="35"/>
      <c r="GN1536" s="35"/>
      <c r="GO1536" s="35"/>
      <c r="GP1536" s="35"/>
      <c r="GQ1536" s="35"/>
      <c r="GR1536" s="35"/>
      <c r="GS1536" s="35"/>
      <c r="GT1536" s="35"/>
      <c r="GU1536" s="35"/>
      <c r="GV1536" s="35"/>
      <c r="GW1536" s="35"/>
      <c r="GX1536" s="35"/>
      <c r="GY1536" s="35"/>
      <c r="GZ1536" s="35"/>
      <c r="HA1536" s="35"/>
      <c r="HB1536" s="35"/>
      <c r="HC1536" s="35"/>
      <c r="HD1536" s="35"/>
      <c r="HE1536" s="35"/>
      <c r="HF1536" s="35"/>
      <c r="HG1536" s="35"/>
      <c r="HH1536" s="35"/>
      <c r="HI1536" s="35"/>
      <c r="HJ1536" s="35"/>
      <c r="HK1536" s="35"/>
      <c r="HL1536" s="35"/>
      <c r="HM1536" s="35"/>
    </row>
    <row r="1537" spans="1:221" s="45" customFormat="1" ht="18" customHeight="1" x14ac:dyDescent="0.25">
      <c r="A1537" s="36" t="s">
        <v>4393</v>
      </c>
      <c r="B1537" s="37" t="str">
        <f t="shared" si="123"/>
        <v>SCimago</v>
      </c>
      <c r="C1537" s="38"/>
      <c r="D1537" s="43"/>
      <c r="E1537" s="37"/>
      <c r="F1537" s="38"/>
      <c r="G1537" s="40" t="s">
        <v>16</v>
      </c>
      <c r="H1537" s="41" t="s">
        <v>3850</v>
      </c>
      <c r="I1537" s="42" t="s">
        <v>4394</v>
      </c>
      <c r="J1537" s="43"/>
      <c r="K1537" s="42"/>
      <c r="L1537" s="55">
        <v>10015429</v>
      </c>
      <c r="M1537" s="50"/>
      <c r="N1537" s="33"/>
      <c r="O1537" s="33"/>
      <c r="P1537" s="21"/>
      <c r="Q1537" s="21"/>
      <c r="R1537" s="34"/>
    </row>
    <row r="1538" spans="1:221" s="45" customFormat="1" ht="18" customHeight="1" x14ac:dyDescent="0.25">
      <c r="A1538" s="33" t="s">
        <v>4395</v>
      </c>
      <c r="B1538" s="37" t="str">
        <f t="shared" si="123"/>
        <v>SCimago</v>
      </c>
      <c r="C1538" s="47"/>
      <c r="D1538" s="33" t="s">
        <v>54</v>
      </c>
      <c r="E1538" s="37"/>
      <c r="F1538" s="47"/>
      <c r="G1538" s="40" t="s">
        <v>16</v>
      </c>
      <c r="H1538" s="50" t="s">
        <v>3850</v>
      </c>
      <c r="I1538" s="33" t="s">
        <v>4396</v>
      </c>
      <c r="J1538" s="33"/>
      <c r="K1538" s="33"/>
      <c r="L1538" s="56">
        <v>10079048</v>
      </c>
      <c r="M1538" s="50"/>
      <c r="N1538" s="33"/>
      <c r="O1538" s="33"/>
      <c r="P1538" s="21"/>
      <c r="Q1538" s="21"/>
      <c r="R1538" s="34"/>
      <c r="W1538" s="35"/>
      <c r="X1538" s="35"/>
      <c r="Y1538" s="35"/>
      <c r="Z1538" s="35"/>
      <c r="AA1538" s="35"/>
      <c r="AB1538" s="35"/>
      <c r="AC1538" s="35"/>
      <c r="AD1538" s="35"/>
      <c r="AE1538" s="35"/>
      <c r="AF1538" s="35"/>
      <c r="AG1538" s="35"/>
      <c r="AH1538" s="35"/>
      <c r="AI1538" s="35"/>
      <c r="AJ1538" s="35"/>
      <c r="AK1538" s="35"/>
      <c r="AL1538" s="35"/>
      <c r="AM1538" s="35"/>
      <c r="AN1538" s="35"/>
      <c r="AO1538" s="35"/>
      <c r="AP1538" s="35"/>
      <c r="AQ1538" s="35"/>
      <c r="AR1538" s="35"/>
      <c r="AS1538" s="35"/>
      <c r="AT1538" s="35"/>
      <c r="AU1538" s="35"/>
      <c r="AV1538" s="35"/>
      <c r="AW1538" s="35"/>
      <c r="AX1538" s="35"/>
      <c r="AY1538" s="35"/>
      <c r="AZ1538" s="35"/>
      <c r="BA1538" s="35"/>
      <c r="BB1538" s="35"/>
      <c r="BC1538" s="35"/>
      <c r="BD1538" s="35"/>
      <c r="BE1538" s="35"/>
      <c r="BF1538" s="35"/>
      <c r="BG1538" s="35"/>
      <c r="BH1538" s="35"/>
      <c r="BI1538" s="35"/>
      <c r="BJ1538" s="35"/>
      <c r="BK1538" s="35"/>
      <c r="BL1538" s="35"/>
      <c r="BM1538" s="35"/>
      <c r="BN1538" s="35"/>
      <c r="BO1538" s="35"/>
      <c r="BP1538" s="35"/>
      <c r="BQ1538" s="35"/>
      <c r="BR1538" s="35"/>
      <c r="BS1538" s="35"/>
      <c r="BT1538" s="35"/>
      <c r="BU1538" s="35"/>
      <c r="BV1538" s="35"/>
      <c r="BW1538" s="35"/>
      <c r="BX1538" s="35"/>
      <c r="BY1538" s="35"/>
      <c r="BZ1538" s="35"/>
      <c r="CA1538" s="35"/>
      <c r="CB1538" s="35"/>
      <c r="CC1538" s="35"/>
      <c r="CD1538" s="35"/>
      <c r="CE1538" s="35"/>
      <c r="CF1538" s="35"/>
      <c r="CG1538" s="35"/>
      <c r="CH1538" s="35"/>
      <c r="CI1538" s="35"/>
      <c r="CJ1538" s="35"/>
      <c r="CK1538" s="35"/>
      <c r="CL1538" s="35"/>
      <c r="CM1538" s="35"/>
      <c r="CN1538" s="35"/>
      <c r="CO1538" s="35"/>
      <c r="CP1538" s="35"/>
      <c r="CQ1538" s="35"/>
      <c r="CR1538" s="35"/>
      <c r="CS1538" s="35"/>
      <c r="CT1538" s="35"/>
      <c r="CU1538" s="35"/>
      <c r="CV1538" s="35"/>
      <c r="CW1538" s="35"/>
      <c r="CX1538" s="35"/>
      <c r="CY1538" s="35"/>
      <c r="CZ1538" s="35"/>
      <c r="DA1538" s="35"/>
      <c r="DB1538" s="35"/>
      <c r="DC1538" s="35"/>
      <c r="DD1538" s="35"/>
      <c r="DE1538" s="35"/>
      <c r="DF1538" s="35"/>
      <c r="DG1538" s="35"/>
      <c r="DH1538" s="35"/>
      <c r="DI1538" s="35"/>
      <c r="DJ1538" s="35"/>
      <c r="DK1538" s="35"/>
      <c r="DL1538" s="35"/>
      <c r="DM1538" s="35"/>
      <c r="DN1538" s="35"/>
      <c r="DO1538" s="35"/>
      <c r="DP1538" s="35"/>
      <c r="DQ1538" s="35"/>
      <c r="DR1538" s="35"/>
      <c r="DS1538" s="35"/>
      <c r="DT1538" s="35"/>
      <c r="DU1538" s="35"/>
      <c r="DV1538" s="35"/>
      <c r="DW1538" s="35"/>
      <c r="DX1538" s="35"/>
      <c r="DY1538" s="35"/>
      <c r="DZ1538" s="35"/>
      <c r="EA1538" s="35"/>
      <c r="EB1538" s="35"/>
      <c r="EC1538" s="35"/>
      <c r="ED1538" s="35"/>
      <c r="EE1538" s="35"/>
      <c r="EF1538" s="35"/>
      <c r="EG1538" s="35"/>
      <c r="EH1538" s="35"/>
      <c r="EI1538" s="35"/>
      <c r="EJ1538" s="35"/>
      <c r="EK1538" s="35"/>
      <c r="EL1538" s="35"/>
      <c r="EM1538" s="35"/>
      <c r="EN1538" s="35"/>
      <c r="EO1538" s="35"/>
      <c r="EP1538" s="35"/>
      <c r="EQ1538" s="35"/>
      <c r="ER1538" s="35"/>
      <c r="ES1538" s="35"/>
      <c r="ET1538" s="35"/>
      <c r="EU1538" s="35"/>
      <c r="EV1538" s="35"/>
      <c r="EW1538" s="35"/>
      <c r="EX1538" s="35"/>
      <c r="EY1538" s="35"/>
      <c r="EZ1538" s="35"/>
      <c r="FA1538" s="35"/>
      <c r="FB1538" s="35"/>
      <c r="FC1538" s="35"/>
      <c r="FD1538" s="35"/>
      <c r="FE1538" s="35"/>
      <c r="FF1538" s="35"/>
      <c r="FG1538" s="35"/>
      <c r="FH1538" s="35"/>
      <c r="FI1538" s="35"/>
      <c r="FJ1538" s="35"/>
      <c r="FK1538" s="35"/>
      <c r="FL1538" s="35"/>
      <c r="FM1538" s="35"/>
      <c r="FN1538" s="35"/>
      <c r="FO1538" s="35"/>
      <c r="FP1538" s="35"/>
      <c r="FQ1538" s="35"/>
      <c r="FR1538" s="35"/>
      <c r="FS1538" s="35"/>
      <c r="FT1538" s="35"/>
      <c r="FU1538" s="35"/>
      <c r="FV1538" s="35"/>
      <c r="FW1538" s="35"/>
      <c r="FX1538" s="35"/>
      <c r="FY1538" s="35"/>
      <c r="FZ1538" s="35"/>
      <c r="GA1538" s="35"/>
      <c r="GB1538" s="35"/>
      <c r="GC1538" s="35"/>
      <c r="GD1538" s="35"/>
      <c r="GE1538" s="35"/>
      <c r="GF1538" s="35"/>
      <c r="GG1538" s="35"/>
      <c r="GH1538" s="35"/>
      <c r="GI1538" s="35"/>
      <c r="GJ1538" s="35"/>
      <c r="GK1538" s="35"/>
      <c r="GL1538" s="35"/>
      <c r="GM1538" s="35"/>
      <c r="GN1538" s="35"/>
      <c r="GO1538" s="35"/>
      <c r="GP1538" s="35"/>
      <c r="GQ1538" s="35"/>
      <c r="GR1538" s="35"/>
      <c r="GS1538" s="35"/>
      <c r="GT1538" s="35"/>
      <c r="GU1538" s="35"/>
      <c r="GV1538" s="35"/>
      <c r="GW1538" s="35"/>
      <c r="GX1538" s="35"/>
      <c r="GY1538" s="35"/>
      <c r="GZ1538" s="35"/>
      <c r="HA1538" s="35"/>
      <c r="HB1538" s="35"/>
      <c r="HC1538" s="35"/>
      <c r="HD1538" s="35"/>
      <c r="HE1538" s="35"/>
      <c r="HF1538" s="35"/>
      <c r="HG1538" s="35"/>
      <c r="HH1538" s="35"/>
      <c r="HI1538" s="35"/>
      <c r="HJ1538" s="35"/>
      <c r="HK1538" s="35"/>
      <c r="HL1538" s="35"/>
      <c r="HM1538" s="35"/>
    </row>
    <row r="1539" spans="1:221" s="45" customFormat="1" ht="18" customHeight="1" x14ac:dyDescent="0.25">
      <c r="A1539" s="36" t="s">
        <v>4397</v>
      </c>
      <c r="B1539" s="37" t="str">
        <f>HYPERLINK(CONCATENATE("http://www.worldcat.org/search?q=",A1539),"WCat")</f>
        <v>WCat</v>
      </c>
      <c r="C1539" s="38"/>
      <c r="D1539" s="66" t="s">
        <v>4397</v>
      </c>
      <c r="E1539" s="37" t="str">
        <f>HYPERLINK(CONCATENATE("http://www.worldcat.org/search?q=",D1539),"WCat")</f>
        <v>WCat</v>
      </c>
      <c r="F1539" s="38"/>
      <c r="G1539" s="40" t="s">
        <v>16</v>
      </c>
      <c r="H1539" s="41" t="s">
        <v>3850</v>
      </c>
      <c r="I1539" s="42" t="s">
        <v>4398</v>
      </c>
      <c r="J1539" s="43" t="s">
        <v>4399</v>
      </c>
      <c r="K1539" s="42" t="s">
        <v>4400</v>
      </c>
      <c r="L1539" s="55">
        <v>10030895</v>
      </c>
      <c r="M1539" s="50"/>
      <c r="N1539" s="33"/>
      <c r="O1539" s="33"/>
      <c r="P1539" s="21"/>
      <c r="Q1539" s="21"/>
      <c r="R1539" s="34"/>
      <c r="W1539" s="35"/>
      <c r="X1539" s="35"/>
      <c r="Y1539" s="35"/>
      <c r="Z1539" s="35"/>
      <c r="AA1539" s="35"/>
      <c r="AB1539" s="35"/>
      <c r="AC1539" s="35"/>
      <c r="AD1539" s="35"/>
      <c r="AE1539" s="35"/>
      <c r="AF1539" s="35"/>
      <c r="AG1539" s="35"/>
      <c r="AH1539" s="35"/>
      <c r="AI1539" s="35"/>
      <c r="AJ1539" s="35"/>
      <c r="AK1539" s="35"/>
      <c r="AL1539" s="35"/>
      <c r="AM1539" s="35"/>
      <c r="AN1539" s="35"/>
      <c r="AO1539" s="35"/>
      <c r="AP1539" s="35"/>
      <c r="AQ1539" s="35"/>
      <c r="AR1539" s="35"/>
      <c r="AS1539" s="35"/>
      <c r="AT1539" s="35"/>
      <c r="AU1539" s="35"/>
      <c r="AV1539" s="35"/>
      <c r="AW1539" s="35"/>
      <c r="AX1539" s="35"/>
      <c r="AY1539" s="35"/>
      <c r="AZ1539" s="35"/>
      <c r="BA1539" s="35"/>
      <c r="BB1539" s="35"/>
      <c r="BC1539" s="35"/>
      <c r="BD1539" s="35"/>
      <c r="BE1539" s="35"/>
      <c r="BF1539" s="35"/>
      <c r="BG1539" s="35"/>
      <c r="BH1539" s="35"/>
      <c r="BI1539" s="35"/>
      <c r="BJ1539" s="35"/>
      <c r="BK1539" s="35"/>
      <c r="BL1539" s="35"/>
      <c r="BM1539" s="35"/>
      <c r="BN1539" s="35"/>
      <c r="BO1539" s="35"/>
      <c r="BP1539" s="35"/>
      <c r="BQ1539" s="35"/>
      <c r="BR1539" s="35"/>
      <c r="BS1539" s="35"/>
      <c r="BT1539" s="35"/>
      <c r="BU1539" s="35"/>
      <c r="BV1539" s="35"/>
      <c r="BW1539" s="35"/>
      <c r="BX1539" s="35"/>
      <c r="BY1539" s="35"/>
      <c r="BZ1539" s="35"/>
      <c r="CA1539" s="35"/>
      <c r="CB1539" s="35"/>
      <c r="CC1539" s="35"/>
      <c r="CD1539" s="35"/>
      <c r="CE1539" s="35"/>
      <c r="CF1539" s="35"/>
      <c r="CG1539" s="35"/>
      <c r="CH1539" s="35"/>
      <c r="CI1539" s="35"/>
      <c r="CJ1539" s="35"/>
      <c r="CK1539" s="35"/>
      <c r="CL1539" s="35"/>
      <c r="CM1539" s="35"/>
      <c r="CN1539" s="35"/>
      <c r="CO1539" s="35"/>
      <c r="CP1539" s="35"/>
      <c r="CQ1539" s="35"/>
      <c r="CR1539" s="35"/>
      <c r="CS1539" s="35"/>
      <c r="CT1539" s="35"/>
      <c r="CU1539" s="35"/>
      <c r="CV1539" s="35"/>
      <c r="CW1539" s="35"/>
      <c r="CX1539" s="35"/>
      <c r="CY1539" s="35"/>
      <c r="CZ1539" s="35"/>
      <c r="DA1539" s="35"/>
      <c r="DB1539" s="35"/>
      <c r="DC1539" s="35"/>
      <c r="DD1539" s="35"/>
      <c r="DE1539" s="35"/>
      <c r="DF1539" s="35"/>
      <c r="DG1539" s="35"/>
      <c r="DH1539" s="35"/>
      <c r="DI1539" s="35"/>
      <c r="DJ1539" s="35"/>
      <c r="DK1539" s="35"/>
      <c r="DL1539" s="35"/>
      <c r="DM1539" s="35"/>
      <c r="DN1539" s="35"/>
      <c r="DO1539" s="35"/>
      <c r="DP1539" s="35"/>
      <c r="DQ1539" s="35"/>
      <c r="DR1539" s="35"/>
      <c r="DS1539" s="35"/>
      <c r="DT1539" s="35"/>
      <c r="DU1539" s="35"/>
      <c r="DV1539" s="35"/>
      <c r="DW1539" s="35"/>
      <c r="DX1539" s="35"/>
      <c r="DY1539" s="35"/>
      <c r="DZ1539" s="35"/>
      <c r="EA1539" s="35"/>
      <c r="EB1539" s="35"/>
      <c r="EC1539" s="35"/>
      <c r="ED1539" s="35"/>
      <c r="EE1539" s="35"/>
      <c r="EF1539" s="35"/>
      <c r="EG1539" s="35"/>
      <c r="EH1539" s="35"/>
      <c r="EI1539" s="35"/>
      <c r="EJ1539" s="35"/>
      <c r="EK1539" s="35"/>
      <c r="EL1539" s="35"/>
      <c r="EM1539" s="35"/>
      <c r="EN1539" s="35"/>
      <c r="EO1539" s="35"/>
      <c r="EP1539" s="35"/>
      <c r="EQ1539" s="35"/>
      <c r="ER1539" s="35"/>
      <c r="ES1539" s="35"/>
      <c r="ET1539" s="35"/>
      <c r="EU1539" s="35"/>
      <c r="EV1539" s="35"/>
      <c r="EW1539" s="35"/>
      <c r="EX1539" s="35"/>
      <c r="EY1539" s="35"/>
      <c r="EZ1539" s="35"/>
      <c r="FA1539" s="35"/>
      <c r="FB1539" s="35"/>
      <c r="FC1539" s="35"/>
      <c r="FD1539" s="35"/>
      <c r="FE1539" s="35"/>
      <c r="FF1539" s="35"/>
      <c r="FG1539" s="35"/>
      <c r="FH1539" s="35"/>
      <c r="FI1539" s="35"/>
      <c r="FJ1539" s="35"/>
      <c r="FK1539" s="35"/>
      <c r="FL1539" s="35"/>
      <c r="FM1539" s="35"/>
      <c r="FN1539" s="35"/>
      <c r="FO1539" s="35"/>
      <c r="FP1539" s="35"/>
      <c r="FQ1539" s="35"/>
      <c r="FR1539" s="35"/>
      <c r="FS1539" s="35"/>
      <c r="FT1539" s="35"/>
      <c r="FU1539" s="35"/>
      <c r="FV1539" s="35"/>
      <c r="FW1539" s="35"/>
      <c r="FX1539" s="35"/>
      <c r="FY1539" s="35"/>
      <c r="FZ1539" s="35"/>
      <c r="GA1539" s="35"/>
      <c r="GB1539" s="35"/>
      <c r="GC1539" s="35"/>
      <c r="GD1539" s="35"/>
      <c r="GE1539" s="35"/>
      <c r="GF1539" s="35"/>
      <c r="GG1539" s="35"/>
      <c r="GH1539" s="35"/>
      <c r="GI1539" s="35"/>
      <c r="GJ1539" s="35"/>
      <c r="GK1539" s="35"/>
      <c r="GL1539" s="35"/>
      <c r="GM1539" s="35"/>
      <c r="GN1539" s="35"/>
      <c r="GO1539" s="35"/>
      <c r="GP1539" s="35"/>
      <c r="GQ1539" s="35"/>
      <c r="GR1539" s="35"/>
      <c r="GS1539" s="35"/>
      <c r="GT1539" s="35"/>
      <c r="GU1539" s="35"/>
      <c r="GV1539" s="35"/>
      <c r="GW1539" s="35"/>
      <c r="GX1539" s="35"/>
      <c r="GY1539" s="35"/>
      <c r="GZ1539" s="35"/>
      <c r="HA1539" s="35"/>
      <c r="HB1539" s="35"/>
      <c r="HC1539" s="35"/>
      <c r="HD1539" s="35"/>
      <c r="HE1539" s="35"/>
      <c r="HF1539" s="35"/>
      <c r="HG1539" s="35"/>
      <c r="HH1539" s="35"/>
      <c r="HI1539" s="35"/>
      <c r="HJ1539" s="35"/>
      <c r="HK1539" s="35"/>
      <c r="HL1539" s="35"/>
      <c r="HM1539" s="35"/>
    </row>
    <row r="1540" spans="1:221" s="45" customFormat="1" ht="18" customHeight="1" x14ac:dyDescent="0.25">
      <c r="A1540" s="33" t="s">
        <v>4401</v>
      </c>
      <c r="B1540" s="37" t="str">
        <f t="shared" ref="B1540:B1552" si="125">HYPERLINK(CONCATENATE("http://www.scimagojr.com/journalsearch.php?q=",A1540),"SCimago")</f>
        <v>SCimago</v>
      </c>
      <c r="C1540" s="47"/>
      <c r="D1540" s="33" t="s">
        <v>4402</v>
      </c>
      <c r="E1540" s="37" t="str">
        <f>HYPERLINK(CONCATENATE("http://www.scimagojr.com/journalsearch.php?q=",D1540),"SCimago")</f>
        <v>SCimago</v>
      </c>
      <c r="F1540" s="47"/>
      <c r="G1540" s="40" t="s">
        <v>16</v>
      </c>
      <c r="H1540" s="48" t="s">
        <v>3850</v>
      </c>
      <c r="I1540" s="49" t="s">
        <v>4403</v>
      </c>
      <c r="J1540" s="33"/>
      <c r="K1540" s="33"/>
      <c r="L1540" s="56">
        <v>10058379</v>
      </c>
      <c r="M1540" s="33"/>
      <c r="N1540" s="33"/>
      <c r="O1540" s="33"/>
      <c r="P1540" s="21"/>
      <c r="Q1540" s="34"/>
      <c r="R1540" s="34"/>
      <c r="W1540" s="35"/>
      <c r="X1540" s="35"/>
      <c r="Y1540" s="35"/>
      <c r="Z1540" s="35"/>
      <c r="AA1540" s="35"/>
      <c r="AB1540" s="35"/>
      <c r="AC1540" s="35"/>
      <c r="AD1540" s="35"/>
      <c r="AE1540" s="35"/>
      <c r="AF1540" s="35"/>
      <c r="AG1540" s="35"/>
      <c r="AH1540" s="35"/>
      <c r="AI1540" s="35"/>
      <c r="AJ1540" s="35"/>
      <c r="AK1540" s="35"/>
      <c r="AL1540" s="35"/>
      <c r="AM1540" s="35"/>
      <c r="AN1540" s="35"/>
      <c r="AO1540" s="35"/>
      <c r="AP1540" s="35"/>
      <c r="AQ1540" s="35"/>
      <c r="AR1540" s="35"/>
      <c r="AS1540" s="35"/>
      <c r="AT1540" s="35"/>
      <c r="AU1540" s="35"/>
      <c r="AV1540" s="35"/>
      <c r="AW1540" s="35"/>
      <c r="AX1540" s="35"/>
      <c r="AY1540" s="35"/>
      <c r="AZ1540" s="35"/>
      <c r="BA1540" s="35"/>
      <c r="BB1540" s="35"/>
      <c r="BC1540" s="35"/>
      <c r="BD1540" s="35"/>
      <c r="BE1540" s="35"/>
      <c r="BF1540" s="35"/>
      <c r="BG1540" s="35"/>
      <c r="BH1540" s="35"/>
      <c r="BI1540" s="35"/>
      <c r="BJ1540" s="35"/>
      <c r="BK1540" s="35"/>
      <c r="BL1540" s="35"/>
      <c r="BM1540" s="35"/>
      <c r="BN1540" s="35"/>
      <c r="BO1540" s="35"/>
      <c r="BP1540" s="35"/>
      <c r="BQ1540" s="35"/>
      <c r="BR1540" s="35"/>
      <c r="BS1540" s="35"/>
      <c r="BT1540" s="35"/>
      <c r="BU1540" s="35"/>
      <c r="BV1540" s="35"/>
      <c r="BW1540" s="35"/>
      <c r="BX1540" s="35"/>
      <c r="BY1540" s="35"/>
      <c r="BZ1540" s="35"/>
      <c r="CA1540" s="35"/>
      <c r="CB1540" s="35"/>
      <c r="CC1540" s="35"/>
      <c r="CD1540" s="35"/>
      <c r="CE1540" s="35"/>
      <c r="CF1540" s="35"/>
      <c r="CG1540" s="35"/>
      <c r="CH1540" s="35"/>
      <c r="CI1540" s="35"/>
      <c r="CJ1540" s="35"/>
      <c r="CK1540" s="35"/>
      <c r="CL1540" s="35"/>
      <c r="CM1540" s="35"/>
      <c r="CN1540" s="35"/>
      <c r="CO1540" s="35"/>
      <c r="CP1540" s="35"/>
      <c r="CQ1540" s="35"/>
      <c r="CR1540" s="35"/>
      <c r="CS1540" s="35"/>
      <c r="CT1540" s="35"/>
      <c r="CU1540" s="35"/>
      <c r="CV1540" s="35"/>
      <c r="CW1540" s="35"/>
      <c r="CX1540" s="35"/>
      <c r="CY1540" s="35"/>
      <c r="CZ1540" s="35"/>
      <c r="DA1540" s="35"/>
      <c r="DB1540" s="35"/>
      <c r="DC1540" s="35"/>
      <c r="DD1540" s="35"/>
      <c r="DE1540" s="35"/>
      <c r="DF1540" s="35"/>
      <c r="DG1540" s="35"/>
      <c r="DH1540" s="35"/>
      <c r="DI1540" s="35"/>
      <c r="DJ1540" s="35"/>
      <c r="DK1540" s="35"/>
      <c r="DL1540" s="35"/>
      <c r="DM1540" s="35"/>
      <c r="DN1540" s="35"/>
      <c r="DO1540" s="35"/>
      <c r="DP1540" s="35"/>
      <c r="DQ1540" s="35"/>
      <c r="DR1540" s="35"/>
      <c r="DS1540" s="35"/>
      <c r="DT1540" s="35"/>
      <c r="DU1540" s="35"/>
      <c r="DV1540" s="35"/>
      <c r="DW1540" s="35"/>
      <c r="DX1540" s="35"/>
      <c r="DY1540" s="35"/>
      <c r="DZ1540" s="35"/>
      <c r="EA1540" s="35"/>
      <c r="EB1540" s="35"/>
      <c r="EC1540" s="35"/>
      <c r="ED1540" s="35"/>
      <c r="EE1540" s="35"/>
      <c r="EF1540" s="35"/>
      <c r="EG1540" s="35"/>
      <c r="EH1540" s="35"/>
      <c r="EI1540" s="35"/>
      <c r="EJ1540" s="35"/>
      <c r="EK1540" s="35"/>
      <c r="EL1540" s="35"/>
      <c r="EM1540" s="35"/>
      <c r="EN1540" s="35"/>
      <c r="EO1540" s="35"/>
      <c r="EP1540" s="35"/>
      <c r="EQ1540" s="35"/>
      <c r="ER1540" s="35"/>
      <c r="ES1540" s="35"/>
      <c r="ET1540" s="35"/>
      <c r="EU1540" s="35"/>
      <c r="EV1540" s="35"/>
      <c r="EW1540" s="35"/>
      <c r="EX1540" s="35"/>
      <c r="EY1540" s="35"/>
      <c r="EZ1540" s="35"/>
      <c r="FA1540" s="35"/>
      <c r="FB1540" s="35"/>
      <c r="FC1540" s="35"/>
      <c r="FD1540" s="35"/>
      <c r="FE1540" s="35"/>
      <c r="FF1540" s="35"/>
      <c r="FG1540" s="35"/>
      <c r="FH1540" s="35"/>
      <c r="FI1540" s="35"/>
      <c r="FJ1540" s="35"/>
      <c r="FK1540" s="35"/>
      <c r="FL1540" s="35"/>
      <c r="FM1540" s="35"/>
      <c r="FN1540" s="35"/>
      <c r="FO1540" s="35"/>
      <c r="FP1540" s="35"/>
      <c r="FQ1540" s="35"/>
      <c r="FR1540" s="35"/>
      <c r="FS1540" s="35"/>
      <c r="FT1540" s="35"/>
      <c r="FU1540" s="35"/>
      <c r="FV1540" s="35"/>
      <c r="FW1540" s="35"/>
      <c r="FX1540" s="35"/>
      <c r="FY1540" s="35"/>
      <c r="FZ1540" s="35"/>
      <c r="GA1540" s="35"/>
      <c r="GB1540" s="35"/>
      <c r="GC1540" s="35"/>
      <c r="GD1540" s="35"/>
      <c r="GE1540" s="35"/>
      <c r="GF1540" s="35"/>
      <c r="GG1540" s="35"/>
      <c r="GH1540" s="35"/>
      <c r="GI1540" s="35"/>
      <c r="GJ1540" s="35"/>
      <c r="GK1540" s="35"/>
      <c r="GL1540" s="35"/>
      <c r="GM1540" s="35"/>
      <c r="GN1540" s="35"/>
      <c r="GO1540" s="35"/>
      <c r="GP1540" s="35"/>
      <c r="GQ1540" s="35"/>
      <c r="GR1540" s="35"/>
      <c r="GS1540" s="35"/>
      <c r="GT1540" s="35"/>
      <c r="GU1540" s="35"/>
      <c r="GV1540" s="35"/>
      <c r="GW1540" s="35"/>
      <c r="GX1540" s="35"/>
      <c r="GY1540" s="35"/>
      <c r="GZ1540" s="35"/>
      <c r="HA1540" s="35"/>
      <c r="HB1540" s="35"/>
      <c r="HC1540" s="35"/>
      <c r="HD1540" s="35"/>
      <c r="HE1540" s="35"/>
      <c r="HF1540" s="35"/>
      <c r="HG1540" s="35"/>
      <c r="HH1540" s="35"/>
      <c r="HI1540" s="35"/>
      <c r="HJ1540" s="35"/>
      <c r="HK1540" s="35"/>
      <c r="HL1540" s="35"/>
      <c r="HM1540" s="35"/>
    </row>
    <row r="1541" spans="1:221" s="45" customFormat="1" ht="18" customHeight="1" x14ac:dyDescent="0.25">
      <c r="A1541" s="33" t="s">
        <v>4404</v>
      </c>
      <c r="B1541" s="37" t="str">
        <f t="shared" si="125"/>
        <v>SCimago</v>
      </c>
      <c r="C1541" s="47"/>
      <c r="D1541" s="33" t="s">
        <v>4405</v>
      </c>
      <c r="E1541" s="37" t="str">
        <f>HYPERLINK(CONCATENATE("http://www.scimagojr.com/journalsearch.php?q=",D1541),"SCimago")</f>
        <v>SCimago</v>
      </c>
      <c r="F1541" s="47"/>
      <c r="G1541" s="40" t="s">
        <v>16</v>
      </c>
      <c r="H1541" s="50" t="s">
        <v>3850</v>
      </c>
      <c r="I1541" s="33" t="s">
        <v>4406</v>
      </c>
      <c r="J1541" s="33"/>
      <c r="K1541" s="33"/>
      <c r="L1541" s="56">
        <v>10041969</v>
      </c>
      <c r="M1541" s="50"/>
      <c r="N1541" s="33"/>
      <c r="O1541" s="33"/>
      <c r="P1541" s="21"/>
      <c r="Q1541" s="21"/>
      <c r="R1541" s="34"/>
      <c r="W1541" s="35"/>
      <c r="X1541" s="35"/>
      <c r="Y1541" s="35"/>
      <c r="Z1541" s="35"/>
      <c r="AA1541" s="35"/>
      <c r="AB1541" s="35"/>
      <c r="AC1541" s="35"/>
      <c r="AD1541" s="35"/>
      <c r="AE1541" s="35"/>
      <c r="AF1541" s="35"/>
      <c r="AG1541" s="35"/>
      <c r="AH1541" s="35"/>
      <c r="AI1541" s="35"/>
      <c r="AJ1541" s="35"/>
      <c r="AK1541" s="35"/>
      <c r="AL1541" s="35"/>
      <c r="AM1541" s="35"/>
      <c r="AN1541" s="35"/>
      <c r="AO1541" s="35"/>
      <c r="AP1541" s="35"/>
      <c r="AQ1541" s="35"/>
      <c r="AR1541" s="35"/>
      <c r="AS1541" s="35"/>
      <c r="AT1541" s="35"/>
      <c r="AU1541" s="35"/>
      <c r="AV1541" s="35"/>
      <c r="AW1541" s="35"/>
      <c r="AX1541" s="35"/>
      <c r="AY1541" s="35"/>
      <c r="AZ1541" s="35"/>
      <c r="BA1541" s="35"/>
      <c r="BB1541" s="35"/>
      <c r="BC1541" s="35"/>
      <c r="BD1541" s="35"/>
      <c r="BE1541" s="35"/>
      <c r="BF1541" s="35"/>
      <c r="BG1541" s="35"/>
      <c r="BH1541" s="35"/>
      <c r="BI1541" s="35"/>
      <c r="BJ1541" s="35"/>
      <c r="BK1541" s="35"/>
      <c r="BL1541" s="35"/>
      <c r="BM1541" s="35"/>
      <c r="BN1541" s="35"/>
      <c r="BO1541" s="35"/>
      <c r="BP1541" s="35"/>
      <c r="BQ1541" s="35"/>
      <c r="BR1541" s="35"/>
      <c r="BS1541" s="35"/>
      <c r="BT1541" s="35"/>
      <c r="BU1541" s="35"/>
      <c r="BV1541" s="35"/>
      <c r="BW1541" s="35"/>
      <c r="BX1541" s="35"/>
      <c r="BY1541" s="35"/>
      <c r="BZ1541" s="35"/>
      <c r="CA1541" s="35"/>
      <c r="CB1541" s="35"/>
      <c r="CC1541" s="35"/>
      <c r="CD1541" s="35"/>
      <c r="CE1541" s="35"/>
      <c r="CF1541" s="35"/>
      <c r="CG1541" s="35"/>
      <c r="CH1541" s="35"/>
      <c r="CI1541" s="35"/>
      <c r="CJ1541" s="35"/>
      <c r="CK1541" s="35"/>
      <c r="CL1541" s="35"/>
      <c r="CM1541" s="35"/>
      <c r="CN1541" s="35"/>
      <c r="CO1541" s="35"/>
      <c r="CP1541" s="35"/>
      <c r="CQ1541" s="35"/>
      <c r="CR1541" s="35"/>
      <c r="CS1541" s="35"/>
      <c r="CT1541" s="35"/>
      <c r="CU1541" s="35"/>
      <c r="CV1541" s="35"/>
      <c r="CW1541" s="35"/>
      <c r="CX1541" s="35"/>
      <c r="CY1541" s="35"/>
      <c r="CZ1541" s="35"/>
      <c r="DA1541" s="35"/>
      <c r="DB1541" s="35"/>
      <c r="DC1541" s="35"/>
      <c r="DD1541" s="35"/>
      <c r="DE1541" s="35"/>
      <c r="DF1541" s="35"/>
      <c r="DG1541" s="35"/>
      <c r="DH1541" s="35"/>
      <c r="DI1541" s="35"/>
      <c r="DJ1541" s="35"/>
      <c r="DK1541" s="35"/>
      <c r="DL1541" s="35"/>
      <c r="DM1541" s="35"/>
      <c r="DN1541" s="35"/>
      <c r="DO1541" s="35"/>
      <c r="DP1541" s="35"/>
      <c r="DQ1541" s="35"/>
      <c r="DR1541" s="35"/>
      <c r="DS1541" s="35"/>
      <c r="DT1541" s="35"/>
      <c r="DU1541" s="35"/>
      <c r="DV1541" s="35"/>
      <c r="DW1541" s="35"/>
      <c r="DX1541" s="35"/>
      <c r="DY1541" s="35"/>
      <c r="DZ1541" s="35"/>
      <c r="EA1541" s="35"/>
      <c r="EB1541" s="35"/>
      <c r="EC1541" s="35"/>
      <c r="ED1541" s="35"/>
      <c r="EE1541" s="35"/>
      <c r="EF1541" s="35"/>
      <c r="EG1541" s="35"/>
      <c r="EH1541" s="35"/>
      <c r="EI1541" s="35"/>
      <c r="EJ1541" s="35"/>
      <c r="EK1541" s="35"/>
      <c r="EL1541" s="35"/>
      <c r="EM1541" s="35"/>
      <c r="EN1541" s="35"/>
      <c r="EO1541" s="35"/>
      <c r="EP1541" s="35"/>
      <c r="EQ1541" s="35"/>
      <c r="ER1541" s="35"/>
      <c r="ES1541" s="35"/>
      <c r="ET1541" s="35"/>
      <c r="EU1541" s="35"/>
      <c r="EV1541" s="35"/>
      <c r="EW1541" s="35"/>
      <c r="EX1541" s="35"/>
      <c r="EY1541" s="35"/>
      <c r="EZ1541" s="35"/>
      <c r="FA1541" s="35"/>
      <c r="FB1541" s="35"/>
      <c r="FC1541" s="35"/>
      <c r="FD1541" s="35"/>
      <c r="FE1541" s="35"/>
      <c r="FF1541" s="35"/>
      <c r="FG1541" s="35"/>
      <c r="FH1541" s="35"/>
      <c r="FI1541" s="35"/>
      <c r="FJ1541" s="35"/>
      <c r="FK1541" s="35"/>
      <c r="FL1541" s="35"/>
      <c r="FM1541" s="35"/>
      <c r="FN1541" s="35"/>
      <c r="FO1541" s="35"/>
      <c r="FP1541" s="35"/>
      <c r="FQ1541" s="35"/>
      <c r="FR1541" s="35"/>
      <c r="FS1541" s="35"/>
      <c r="FT1541" s="35"/>
      <c r="FU1541" s="35"/>
      <c r="FV1541" s="35"/>
      <c r="FW1541" s="35"/>
      <c r="FX1541" s="35"/>
      <c r="FY1541" s="35"/>
      <c r="FZ1541" s="35"/>
      <c r="GA1541" s="35"/>
      <c r="GB1541" s="35"/>
      <c r="GC1541" s="35"/>
      <c r="GD1541" s="35"/>
      <c r="GE1541" s="35"/>
      <c r="GF1541" s="35"/>
      <c r="GG1541" s="35"/>
      <c r="GH1541" s="35"/>
      <c r="GI1541" s="35"/>
      <c r="GJ1541" s="35"/>
      <c r="GK1541" s="35"/>
      <c r="GL1541" s="35"/>
      <c r="GM1541" s="35"/>
      <c r="GN1541" s="35"/>
      <c r="GO1541" s="35"/>
      <c r="GP1541" s="35"/>
      <c r="GQ1541" s="35"/>
      <c r="GR1541" s="35"/>
      <c r="GS1541" s="35"/>
      <c r="GT1541" s="35"/>
      <c r="GU1541" s="35"/>
      <c r="GV1541" s="35"/>
      <c r="GW1541" s="35"/>
      <c r="GX1541" s="35"/>
      <c r="GY1541" s="35"/>
      <c r="GZ1541" s="35"/>
      <c r="HA1541" s="35"/>
      <c r="HB1541" s="35"/>
      <c r="HC1541" s="35"/>
      <c r="HD1541" s="35"/>
      <c r="HE1541" s="35"/>
      <c r="HF1541" s="35"/>
      <c r="HG1541" s="35"/>
      <c r="HH1541" s="35"/>
      <c r="HI1541" s="35"/>
      <c r="HJ1541" s="35"/>
      <c r="HK1541" s="35"/>
      <c r="HL1541" s="35"/>
      <c r="HM1541" s="35"/>
    </row>
    <row r="1542" spans="1:221" s="45" customFormat="1" ht="18" customHeight="1" x14ac:dyDescent="0.25">
      <c r="A1542" s="33" t="s">
        <v>4407</v>
      </c>
      <c r="B1542" s="37" t="str">
        <f t="shared" si="125"/>
        <v>SCimago</v>
      </c>
      <c r="C1542" s="47"/>
      <c r="D1542" s="33" t="s">
        <v>54</v>
      </c>
      <c r="E1542" s="37"/>
      <c r="F1542" s="47"/>
      <c r="G1542" s="40" t="s">
        <v>16</v>
      </c>
      <c r="H1542" s="48" t="s">
        <v>3850</v>
      </c>
      <c r="I1542" s="49" t="s">
        <v>4408</v>
      </c>
      <c r="J1542" s="33"/>
      <c r="K1542" s="33"/>
      <c r="L1542" s="56">
        <v>10080396</v>
      </c>
      <c r="M1542" s="48"/>
      <c r="N1542" s="33"/>
      <c r="O1542" s="33"/>
      <c r="P1542" s="21"/>
      <c r="Q1542" s="21"/>
      <c r="R1542" s="34"/>
      <c r="W1542" s="35"/>
      <c r="X1542" s="35"/>
      <c r="Y1542" s="35"/>
      <c r="Z1542" s="35"/>
      <c r="AA1542" s="35"/>
      <c r="AB1542" s="35"/>
      <c r="AC1542" s="35"/>
      <c r="AD1542" s="35"/>
      <c r="AE1542" s="35"/>
      <c r="AF1542" s="35"/>
      <c r="AG1542" s="35"/>
      <c r="AH1542" s="35"/>
      <c r="AI1542" s="35"/>
      <c r="AJ1542" s="35"/>
      <c r="AK1542" s="35"/>
      <c r="AL1542" s="35"/>
      <c r="AM1542" s="35"/>
      <c r="AN1542" s="35"/>
      <c r="AO1542" s="35"/>
      <c r="AP1542" s="35"/>
      <c r="AQ1542" s="35"/>
      <c r="AR1542" s="35"/>
      <c r="AS1542" s="35"/>
      <c r="AT1542" s="35"/>
      <c r="AU1542" s="35"/>
      <c r="AV1542" s="35"/>
      <c r="AW1542" s="35"/>
      <c r="AX1542" s="35"/>
      <c r="AY1542" s="35"/>
      <c r="AZ1542" s="35"/>
      <c r="BA1542" s="35"/>
      <c r="BB1542" s="35"/>
      <c r="BC1542" s="35"/>
      <c r="BD1542" s="35"/>
      <c r="BE1542" s="35"/>
      <c r="BF1542" s="35"/>
      <c r="BG1542" s="35"/>
      <c r="BH1542" s="35"/>
      <c r="BI1542" s="35"/>
      <c r="BJ1542" s="35"/>
      <c r="BK1542" s="35"/>
      <c r="BL1542" s="35"/>
      <c r="BM1542" s="35"/>
      <c r="BN1542" s="35"/>
      <c r="BO1542" s="35"/>
      <c r="BP1542" s="35"/>
      <c r="BQ1542" s="35"/>
      <c r="BR1542" s="35"/>
      <c r="BS1542" s="35"/>
      <c r="BT1542" s="35"/>
      <c r="BU1542" s="35"/>
      <c r="BV1542" s="35"/>
      <c r="BW1542" s="35"/>
      <c r="BX1542" s="35"/>
      <c r="BY1542" s="35"/>
      <c r="BZ1542" s="35"/>
      <c r="CA1542" s="35"/>
      <c r="CB1542" s="35"/>
      <c r="CC1542" s="35"/>
      <c r="CD1542" s="35"/>
      <c r="CE1542" s="35"/>
      <c r="CF1542" s="35"/>
      <c r="CG1542" s="35"/>
      <c r="CH1542" s="35"/>
      <c r="CI1542" s="35"/>
      <c r="CJ1542" s="35"/>
      <c r="CK1542" s="35"/>
      <c r="CL1542" s="35"/>
      <c r="CM1542" s="35"/>
      <c r="CN1542" s="35"/>
      <c r="CO1542" s="35"/>
      <c r="CP1542" s="35"/>
      <c r="CQ1542" s="35"/>
      <c r="CR1542" s="35"/>
      <c r="CS1542" s="35"/>
      <c r="CT1542" s="35"/>
      <c r="CU1542" s="35"/>
      <c r="CV1542" s="35"/>
      <c r="CW1542" s="35"/>
      <c r="CX1542" s="35"/>
      <c r="CY1542" s="35"/>
      <c r="CZ1542" s="35"/>
      <c r="DA1542" s="35"/>
      <c r="DB1542" s="35"/>
      <c r="DC1542" s="35"/>
      <c r="DD1542" s="35"/>
      <c r="DE1542" s="35"/>
      <c r="DF1542" s="35"/>
      <c r="DG1542" s="35"/>
      <c r="DH1542" s="35"/>
      <c r="DI1542" s="35"/>
      <c r="DJ1542" s="35"/>
      <c r="DK1542" s="35"/>
      <c r="DL1542" s="35"/>
      <c r="DM1542" s="35"/>
      <c r="DN1542" s="35"/>
      <c r="DO1542" s="35"/>
      <c r="DP1542" s="35"/>
      <c r="DQ1542" s="35"/>
      <c r="DR1542" s="35"/>
      <c r="DS1542" s="35"/>
      <c r="DT1542" s="35"/>
      <c r="DU1542" s="35"/>
      <c r="DV1542" s="35"/>
      <c r="DW1542" s="35"/>
      <c r="DX1542" s="35"/>
      <c r="DY1542" s="35"/>
      <c r="DZ1542" s="35"/>
      <c r="EA1542" s="35"/>
      <c r="EB1542" s="35"/>
      <c r="EC1542" s="35"/>
      <c r="ED1542" s="35"/>
      <c r="EE1542" s="35"/>
      <c r="EF1542" s="35"/>
      <c r="EG1542" s="35"/>
      <c r="EH1542" s="35"/>
      <c r="EI1542" s="35"/>
      <c r="EJ1542" s="35"/>
      <c r="EK1542" s="35"/>
      <c r="EL1542" s="35"/>
      <c r="EM1542" s="35"/>
      <c r="EN1542" s="35"/>
      <c r="EO1542" s="35"/>
      <c r="EP1542" s="35"/>
      <c r="EQ1542" s="35"/>
      <c r="ER1542" s="35"/>
      <c r="ES1542" s="35"/>
      <c r="ET1542" s="35"/>
      <c r="EU1542" s="35"/>
      <c r="EV1542" s="35"/>
      <c r="EW1542" s="35"/>
      <c r="EX1542" s="35"/>
      <c r="EY1542" s="35"/>
      <c r="EZ1542" s="35"/>
      <c r="FA1542" s="35"/>
      <c r="FB1542" s="35"/>
      <c r="FC1542" s="35"/>
      <c r="FD1542" s="35"/>
      <c r="FE1542" s="35"/>
      <c r="FF1542" s="35"/>
      <c r="FG1542" s="35"/>
      <c r="FH1542" s="35"/>
      <c r="FI1542" s="35"/>
      <c r="FJ1542" s="35"/>
      <c r="FK1542" s="35"/>
      <c r="FL1542" s="35"/>
      <c r="FM1542" s="35"/>
      <c r="FN1542" s="35"/>
      <c r="FO1542" s="35"/>
      <c r="FP1542" s="35"/>
      <c r="FQ1542" s="35"/>
      <c r="FR1542" s="35"/>
      <c r="FS1542" s="35"/>
      <c r="FT1542" s="35"/>
      <c r="FU1542" s="35"/>
      <c r="FV1542" s="35"/>
      <c r="FW1542" s="35"/>
      <c r="FX1542" s="35"/>
      <c r="FY1542" s="35"/>
      <c r="FZ1542" s="35"/>
      <c r="GA1542" s="35"/>
      <c r="GB1542" s="35"/>
      <c r="GC1542" s="35"/>
      <c r="GD1542" s="35"/>
      <c r="GE1542" s="35"/>
      <c r="GF1542" s="35"/>
      <c r="GG1542" s="35"/>
      <c r="GH1542" s="35"/>
      <c r="GI1542" s="35"/>
      <c r="GJ1542" s="35"/>
      <c r="GK1542" s="35"/>
      <c r="GL1542" s="35"/>
      <c r="GM1542" s="35"/>
      <c r="GN1542" s="35"/>
      <c r="GO1542" s="35"/>
      <c r="GP1542" s="35"/>
      <c r="GQ1542" s="35"/>
      <c r="GR1542" s="35"/>
      <c r="GS1542" s="35"/>
      <c r="GT1542" s="35"/>
      <c r="GU1542" s="35"/>
      <c r="GV1542" s="35"/>
      <c r="GW1542" s="35"/>
      <c r="GX1542" s="35"/>
      <c r="GY1542" s="35"/>
      <c r="GZ1542" s="35"/>
      <c r="HA1542" s="35"/>
      <c r="HB1542" s="35"/>
      <c r="HC1542" s="35"/>
      <c r="HD1542" s="35"/>
      <c r="HE1542" s="35"/>
      <c r="HF1542" s="35"/>
      <c r="HG1542" s="35"/>
      <c r="HH1542" s="35"/>
      <c r="HI1542" s="35"/>
      <c r="HJ1542" s="35"/>
      <c r="HK1542" s="35"/>
      <c r="HL1542" s="35"/>
      <c r="HM1542" s="35"/>
    </row>
    <row r="1543" spans="1:221" s="45" customFormat="1" ht="18" customHeight="1" x14ac:dyDescent="0.25">
      <c r="A1543" s="48" t="s">
        <v>4409</v>
      </c>
      <c r="B1543" s="37" t="str">
        <f t="shared" si="125"/>
        <v>SCimago</v>
      </c>
      <c r="C1543" s="47"/>
      <c r="D1543" s="33" t="s">
        <v>4410</v>
      </c>
      <c r="E1543" s="37" t="str">
        <f>HYPERLINK(CONCATENATE("http://www.scimagojr.com/journalsearch.php?q=",D1543),"SCimago")</f>
        <v>SCimago</v>
      </c>
      <c r="F1543" s="47"/>
      <c r="G1543" s="40" t="s">
        <v>16</v>
      </c>
      <c r="H1543" s="48" t="s">
        <v>3850</v>
      </c>
      <c r="I1543" s="49" t="s">
        <v>4411</v>
      </c>
      <c r="J1543" s="33"/>
      <c r="K1543" s="33"/>
      <c r="L1543" s="56">
        <v>10027532</v>
      </c>
      <c r="M1543" s="48"/>
      <c r="N1543" s="33"/>
      <c r="O1543" s="33"/>
      <c r="P1543" s="21"/>
      <c r="Q1543" s="21"/>
      <c r="R1543" s="34"/>
      <c r="W1543" s="35"/>
      <c r="X1543" s="35"/>
      <c r="Y1543" s="35"/>
      <c r="Z1543" s="35"/>
      <c r="AA1543" s="35"/>
      <c r="AB1543" s="35"/>
      <c r="AC1543" s="35"/>
      <c r="AD1543" s="35"/>
      <c r="AE1543" s="35"/>
      <c r="AF1543" s="35"/>
      <c r="AG1543" s="35"/>
      <c r="AH1543" s="35"/>
      <c r="AI1543" s="35"/>
      <c r="AJ1543" s="35"/>
      <c r="AK1543" s="35"/>
      <c r="AL1543" s="35"/>
      <c r="AM1543" s="35"/>
      <c r="AN1543" s="35"/>
      <c r="AO1543" s="35"/>
      <c r="AP1543" s="35"/>
      <c r="AQ1543" s="35"/>
      <c r="AR1543" s="35"/>
      <c r="AS1543" s="35"/>
      <c r="AT1543" s="35"/>
      <c r="AU1543" s="35"/>
      <c r="AV1543" s="35"/>
      <c r="AW1543" s="35"/>
      <c r="AX1543" s="35"/>
      <c r="AY1543" s="35"/>
      <c r="AZ1543" s="35"/>
      <c r="BA1543" s="35"/>
      <c r="BB1543" s="35"/>
      <c r="BC1543" s="35"/>
      <c r="BD1543" s="35"/>
      <c r="BE1543" s="35"/>
      <c r="BF1543" s="35"/>
      <c r="BG1543" s="35"/>
      <c r="BH1543" s="35"/>
      <c r="BI1543" s="35"/>
      <c r="BJ1543" s="35"/>
      <c r="BK1543" s="35"/>
      <c r="BL1543" s="35"/>
      <c r="BM1543" s="35"/>
      <c r="BN1543" s="35"/>
      <c r="BO1543" s="35"/>
      <c r="BP1543" s="35"/>
      <c r="BQ1543" s="35"/>
      <c r="BR1543" s="35"/>
      <c r="BS1543" s="35"/>
      <c r="BT1543" s="35"/>
      <c r="BU1543" s="35"/>
      <c r="BV1543" s="35"/>
      <c r="BW1543" s="35"/>
      <c r="BX1543" s="35"/>
      <c r="BY1543" s="35"/>
      <c r="BZ1543" s="35"/>
      <c r="CA1543" s="35"/>
      <c r="CB1543" s="35"/>
      <c r="CC1543" s="35"/>
      <c r="CD1543" s="35"/>
      <c r="CE1543" s="35"/>
      <c r="CF1543" s="35"/>
      <c r="CG1543" s="35"/>
      <c r="CH1543" s="35"/>
      <c r="CI1543" s="35"/>
      <c r="CJ1543" s="35"/>
      <c r="CK1543" s="35"/>
      <c r="CL1543" s="35"/>
      <c r="CM1543" s="35"/>
      <c r="CN1543" s="35"/>
      <c r="CO1543" s="35"/>
      <c r="CP1543" s="35"/>
      <c r="CQ1543" s="35"/>
      <c r="CR1543" s="35"/>
      <c r="CS1543" s="35"/>
      <c r="CT1543" s="35"/>
      <c r="CU1543" s="35"/>
      <c r="CV1543" s="35"/>
      <c r="CW1543" s="35"/>
      <c r="CX1543" s="35"/>
      <c r="CY1543" s="35"/>
      <c r="CZ1543" s="35"/>
      <c r="DA1543" s="35"/>
      <c r="DB1543" s="35"/>
      <c r="DC1543" s="35"/>
      <c r="DD1543" s="35"/>
      <c r="DE1543" s="35"/>
      <c r="DF1543" s="35"/>
      <c r="DG1543" s="35"/>
      <c r="DH1543" s="35"/>
      <c r="DI1543" s="35"/>
      <c r="DJ1543" s="35"/>
      <c r="DK1543" s="35"/>
      <c r="DL1543" s="35"/>
      <c r="DM1543" s="35"/>
      <c r="DN1543" s="35"/>
      <c r="DO1543" s="35"/>
      <c r="DP1543" s="35"/>
      <c r="DQ1543" s="35"/>
      <c r="DR1543" s="35"/>
      <c r="DS1543" s="35"/>
      <c r="DT1543" s="35"/>
      <c r="DU1543" s="35"/>
      <c r="DV1543" s="35"/>
      <c r="DW1543" s="35"/>
      <c r="DX1543" s="35"/>
      <c r="DY1543" s="35"/>
      <c r="DZ1543" s="35"/>
      <c r="EA1543" s="35"/>
      <c r="EB1543" s="35"/>
      <c r="EC1543" s="35"/>
      <c r="ED1543" s="35"/>
      <c r="EE1543" s="35"/>
      <c r="EF1543" s="35"/>
      <c r="EG1543" s="35"/>
      <c r="EH1543" s="35"/>
      <c r="EI1543" s="35"/>
      <c r="EJ1543" s="35"/>
      <c r="EK1543" s="35"/>
      <c r="EL1543" s="35"/>
      <c r="EM1543" s="35"/>
      <c r="EN1543" s="35"/>
      <c r="EO1543" s="35"/>
      <c r="EP1543" s="35"/>
      <c r="EQ1543" s="35"/>
      <c r="ER1543" s="35"/>
      <c r="ES1543" s="35"/>
      <c r="ET1543" s="35"/>
      <c r="EU1543" s="35"/>
      <c r="EV1543" s="35"/>
      <c r="EW1543" s="35"/>
      <c r="EX1543" s="35"/>
      <c r="EY1543" s="35"/>
      <c r="EZ1543" s="35"/>
      <c r="FA1543" s="35"/>
      <c r="FB1543" s="35"/>
      <c r="FC1543" s="35"/>
      <c r="FD1543" s="35"/>
      <c r="FE1543" s="35"/>
      <c r="FF1543" s="35"/>
      <c r="FG1543" s="35"/>
      <c r="FH1543" s="35"/>
      <c r="FI1543" s="35"/>
      <c r="FJ1543" s="35"/>
      <c r="FK1543" s="35"/>
      <c r="FL1543" s="35"/>
      <c r="FM1543" s="35"/>
      <c r="FN1543" s="35"/>
      <c r="FO1543" s="35"/>
      <c r="FP1543" s="35"/>
      <c r="FQ1543" s="35"/>
      <c r="FR1543" s="35"/>
      <c r="FS1543" s="35"/>
      <c r="FT1543" s="35"/>
      <c r="FU1543" s="35"/>
      <c r="FV1543" s="35"/>
      <c r="FW1543" s="35"/>
      <c r="FX1543" s="35"/>
      <c r="FY1543" s="35"/>
      <c r="FZ1543" s="35"/>
      <c r="GA1543" s="35"/>
      <c r="GB1543" s="35"/>
      <c r="GC1543" s="35"/>
      <c r="GD1543" s="35"/>
      <c r="GE1543" s="35"/>
      <c r="GF1543" s="35"/>
      <c r="GG1543" s="35"/>
      <c r="GH1543" s="35"/>
      <c r="GI1543" s="35"/>
      <c r="GJ1543" s="35"/>
      <c r="GK1543" s="35"/>
      <c r="GL1543" s="35"/>
      <c r="GM1543" s="35"/>
      <c r="GN1543" s="35"/>
      <c r="GO1543" s="35"/>
      <c r="GP1543" s="35"/>
      <c r="GQ1543" s="35"/>
      <c r="GR1543" s="35"/>
      <c r="GS1543" s="35"/>
      <c r="GT1543" s="35"/>
      <c r="GU1543" s="35"/>
      <c r="GV1543" s="35"/>
      <c r="GW1543" s="35"/>
      <c r="GX1543" s="35"/>
      <c r="GY1543" s="35"/>
      <c r="GZ1543" s="35"/>
      <c r="HA1543" s="35"/>
      <c r="HB1543" s="35"/>
      <c r="HC1543" s="35"/>
      <c r="HD1543" s="35"/>
      <c r="HE1543" s="35"/>
      <c r="HF1543" s="35"/>
      <c r="HG1543" s="35"/>
      <c r="HH1543" s="35"/>
      <c r="HI1543" s="35"/>
      <c r="HJ1543" s="35"/>
      <c r="HK1543" s="35"/>
      <c r="HL1543" s="35"/>
      <c r="HM1543" s="35"/>
    </row>
    <row r="1544" spans="1:221" s="45" customFormat="1" ht="18" customHeight="1" x14ac:dyDescent="0.25">
      <c r="A1544" s="33" t="s">
        <v>4412</v>
      </c>
      <c r="B1544" s="37" t="str">
        <f t="shared" si="125"/>
        <v>SCimago</v>
      </c>
      <c r="C1544" s="47"/>
      <c r="D1544" s="33" t="s">
        <v>4413</v>
      </c>
      <c r="E1544" s="37" t="str">
        <f>HYPERLINK(CONCATENATE("http://www.scimagojr.com/journalsearch.php?q=",D1544),"SCimago")</f>
        <v>SCimago</v>
      </c>
      <c r="F1544" s="47"/>
      <c r="G1544" s="40" t="s">
        <v>16</v>
      </c>
      <c r="H1544" s="48" t="s">
        <v>3850</v>
      </c>
      <c r="I1544" s="49" t="s">
        <v>4414</v>
      </c>
      <c r="J1544" s="33"/>
      <c r="K1544" s="33"/>
      <c r="L1544" s="56">
        <v>10015433</v>
      </c>
      <c r="M1544" s="33"/>
      <c r="N1544" s="33"/>
      <c r="O1544" s="33"/>
      <c r="P1544" s="21"/>
      <c r="Q1544" s="21"/>
      <c r="R1544" s="34"/>
    </row>
    <row r="1545" spans="1:221" s="45" customFormat="1" ht="18" customHeight="1" x14ac:dyDescent="0.25">
      <c r="A1545" s="33" t="s">
        <v>4415</v>
      </c>
      <c r="B1545" s="37" t="str">
        <f t="shared" si="125"/>
        <v>SCimago</v>
      </c>
      <c r="C1545" s="47"/>
      <c r="D1545" s="33" t="s">
        <v>54</v>
      </c>
      <c r="E1545" s="37"/>
      <c r="F1545" s="47"/>
      <c r="G1545" s="40" t="s">
        <v>16</v>
      </c>
      <c r="H1545" s="48" t="s">
        <v>3850</v>
      </c>
      <c r="I1545" s="49" t="s">
        <v>4416</v>
      </c>
      <c r="J1545" s="33"/>
      <c r="K1545" s="33"/>
      <c r="L1545" s="56">
        <v>10073791</v>
      </c>
      <c r="M1545" s="48"/>
      <c r="N1545" s="33"/>
      <c r="O1545" s="33"/>
      <c r="P1545" s="21"/>
      <c r="Q1545" s="21"/>
      <c r="R1545" s="34"/>
    </row>
    <row r="1546" spans="1:221" s="45" customFormat="1" ht="18" customHeight="1" x14ac:dyDescent="0.25">
      <c r="A1546" s="33" t="s">
        <v>4417</v>
      </c>
      <c r="B1546" s="37" t="str">
        <f t="shared" si="125"/>
        <v>SCimago</v>
      </c>
      <c r="C1546" s="47"/>
      <c r="D1546" s="33" t="s">
        <v>4418</v>
      </c>
      <c r="E1546" s="37" t="str">
        <f>HYPERLINK(CONCATENATE("http://www.scimagojr.com/journalsearch.php?q=",D1546),"SCimago")</f>
        <v>SCimago</v>
      </c>
      <c r="F1546" s="47"/>
      <c r="G1546" s="40" t="s">
        <v>16</v>
      </c>
      <c r="H1546" s="50" t="s">
        <v>3850</v>
      </c>
      <c r="I1546" s="33" t="s">
        <v>4419</v>
      </c>
      <c r="J1546" s="33"/>
      <c r="K1546" s="33"/>
      <c r="L1546" s="56">
        <v>10031770</v>
      </c>
      <c r="M1546" s="50"/>
      <c r="N1546" s="33"/>
      <c r="O1546" s="33"/>
      <c r="P1546" s="21"/>
      <c r="Q1546" s="21"/>
      <c r="R1546" s="34"/>
    </row>
    <row r="1547" spans="1:221" s="45" customFormat="1" ht="18" customHeight="1" x14ac:dyDescent="0.25">
      <c r="A1547" s="33" t="s">
        <v>4420</v>
      </c>
      <c r="B1547" s="37" t="str">
        <f t="shared" si="125"/>
        <v>SCimago</v>
      </c>
      <c r="C1547" s="47"/>
      <c r="D1547" s="33" t="s">
        <v>4421</v>
      </c>
      <c r="E1547" s="37" t="str">
        <f>HYPERLINK(CONCATENATE("http://www.scimagojr.com/journalsearch.php?q=",D1547),"SCimago")</f>
        <v>SCimago</v>
      </c>
      <c r="F1547" s="47"/>
      <c r="G1547" s="40" t="s">
        <v>16</v>
      </c>
      <c r="H1547" s="50" t="s">
        <v>3850</v>
      </c>
      <c r="I1547" s="33" t="s">
        <v>4422</v>
      </c>
      <c r="J1547" s="33"/>
      <c r="K1547" s="33"/>
      <c r="L1547" s="56">
        <v>10031772</v>
      </c>
      <c r="M1547" s="50"/>
      <c r="N1547" s="33"/>
      <c r="O1547" s="33"/>
      <c r="P1547" s="21"/>
      <c r="Q1547" s="21"/>
      <c r="R1547" s="34"/>
      <c r="W1547" s="35"/>
      <c r="X1547" s="35"/>
      <c r="Y1547" s="35"/>
      <c r="Z1547" s="35"/>
      <c r="AA1547" s="35"/>
      <c r="AB1547" s="35"/>
      <c r="AC1547" s="35"/>
      <c r="AD1547" s="35"/>
      <c r="AE1547" s="35"/>
      <c r="AF1547" s="35"/>
      <c r="AG1547" s="35"/>
      <c r="AH1547" s="35"/>
      <c r="AI1547" s="35"/>
      <c r="AJ1547" s="35"/>
      <c r="AK1547" s="35"/>
      <c r="AL1547" s="35"/>
      <c r="AM1547" s="35"/>
      <c r="AN1547" s="35"/>
      <c r="AO1547" s="35"/>
      <c r="AP1547" s="35"/>
      <c r="AQ1547" s="35"/>
      <c r="AR1547" s="35"/>
      <c r="AS1547" s="35"/>
      <c r="AT1547" s="35"/>
      <c r="AU1547" s="35"/>
      <c r="AV1547" s="35"/>
      <c r="AW1547" s="35"/>
      <c r="AX1547" s="35"/>
      <c r="AY1547" s="35"/>
      <c r="AZ1547" s="35"/>
      <c r="BA1547" s="35"/>
      <c r="BB1547" s="35"/>
      <c r="BC1547" s="35"/>
      <c r="BD1547" s="35"/>
      <c r="BE1547" s="35"/>
      <c r="BF1547" s="35"/>
      <c r="BG1547" s="35"/>
      <c r="BH1547" s="35"/>
      <c r="BI1547" s="35"/>
      <c r="BJ1547" s="35"/>
      <c r="BK1547" s="35"/>
      <c r="BL1547" s="35"/>
      <c r="BM1547" s="35"/>
      <c r="BN1547" s="35"/>
      <c r="BO1547" s="35"/>
      <c r="BP1547" s="35"/>
      <c r="BQ1547" s="35"/>
      <c r="BR1547" s="35"/>
      <c r="BS1547" s="35"/>
      <c r="BT1547" s="35"/>
      <c r="BU1547" s="35"/>
      <c r="BV1547" s="35"/>
      <c r="BW1547" s="35"/>
      <c r="BX1547" s="35"/>
      <c r="BY1547" s="35"/>
      <c r="BZ1547" s="35"/>
      <c r="CA1547" s="35"/>
      <c r="CB1547" s="35"/>
      <c r="CC1547" s="35"/>
      <c r="CD1547" s="35"/>
      <c r="CE1547" s="35"/>
      <c r="CF1547" s="35"/>
      <c r="CG1547" s="35"/>
      <c r="CH1547" s="35"/>
      <c r="CI1547" s="35"/>
      <c r="CJ1547" s="35"/>
      <c r="CK1547" s="35"/>
      <c r="CL1547" s="35"/>
      <c r="CM1547" s="35"/>
      <c r="CN1547" s="35"/>
      <c r="CO1547" s="35"/>
      <c r="CP1547" s="35"/>
      <c r="CQ1547" s="35"/>
      <c r="CR1547" s="35"/>
      <c r="CS1547" s="35"/>
      <c r="CT1547" s="35"/>
      <c r="CU1547" s="35"/>
      <c r="CV1547" s="35"/>
      <c r="CW1547" s="35"/>
      <c r="CX1547" s="35"/>
      <c r="CY1547" s="35"/>
      <c r="CZ1547" s="35"/>
      <c r="DA1547" s="35"/>
      <c r="DB1547" s="35"/>
      <c r="DC1547" s="35"/>
      <c r="DD1547" s="35"/>
      <c r="DE1547" s="35"/>
      <c r="DF1547" s="35"/>
      <c r="DG1547" s="35"/>
      <c r="DH1547" s="35"/>
      <c r="DI1547" s="35"/>
      <c r="DJ1547" s="35"/>
      <c r="DK1547" s="35"/>
      <c r="DL1547" s="35"/>
      <c r="DM1547" s="35"/>
      <c r="DN1547" s="35"/>
      <c r="DO1547" s="35"/>
      <c r="DP1547" s="35"/>
      <c r="DQ1547" s="35"/>
      <c r="DR1547" s="35"/>
      <c r="DS1547" s="35"/>
      <c r="DT1547" s="35"/>
      <c r="DU1547" s="35"/>
      <c r="DV1547" s="35"/>
      <c r="DW1547" s="35"/>
      <c r="DX1547" s="35"/>
      <c r="DY1547" s="35"/>
      <c r="DZ1547" s="35"/>
      <c r="EA1547" s="35"/>
      <c r="EB1547" s="35"/>
      <c r="EC1547" s="35"/>
      <c r="ED1547" s="35"/>
      <c r="EE1547" s="35"/>
      <c r="EF1547" s="35"/>
      <c r="EG1547" s="35"/>
      <c r="EH1547" s="35"/>
      <c r="EI1547" s="35"/>
      <c r="EJ1547" s="35"/>
      <c r="EK1547" s="35"/>
      <c r="EL1547" s="35"/>
      <c r="EM1547" s="35"/>
      <c r="EN1547" s="35"/>
      <c r="EO1547" s="35"/>
      <c r="EP1547" s="35"/>
      <c r="EQ1547" s="35"/>
      <c r="ER1547" s="35"/>
      <c r="ES1547" s="35"/>
      <c r="ET1547" s="35"/>
      <c r="EU1547" s="35"/>
      <c r="EV1547" s="35"/>
      <c r="EW1547" s="35"/>
      <c r="EX1547" s="35"/>
      <c r="EY1547" s="35"/>
      <c r="EZ1547" s="35"/>
      <c r="FA1547" s="35"/>
      <c r="FB1547" s="35"/>
      <c r="FC1547" s="35"/>
      <c r="FD1547" s="35"/>
      <c r="FE1547" s="35"/>
      <c r="FF1547" s="35"/>
      <c r="FG1547" s="35"/>
      <c r="FH1547" s="35"/>
      <c r="FI1547" s="35"/>
      <c r="FJ1547" s="35"/>
      <c r="FK1547" s="35"/>
      <c r="FL1547" s="35"/>
      <c r="FM1547" s="35"/>
      <c r="FN1547" s="35"/>
      <c r="FO1547" s="35"/>
      <c r="FP1547" s="35"/>
      <c r="FQ1547" s="35"/>
      <c r="FR1547" s="35"/>
      <c r="FS1547" s="35"/>
      <c r="FT1547" s="35"/>
      <c r="FU1547" s="35"/>
      <c r="FV1547" s="35"/>
      <c r="FW1547" s="35"/>
      <c r="FX1547" s="35"/>
      <c r="FY1547" s="35"/>
      <c r="FZ1547" s="35"/>
      <c r="GA1547" s="35"/>
      <c r="GB1547" s="35"/>
      <c r="GC1547" s="35"/>
      <c r="GD1547" s="35"/>
      <c r="GE1547" s="35"/>
      <c r="GF1547" s="35"/>
      <c r="GG1547" s="35"/>
      <c r="GH1547" s="35"/>
      <c r="GI1547" s="35"/>
      <c r="GJ1547" s="35"/>
      <c r="GK1547" s="35"/>
      <c r="GL1547" s="35"/>
      <c r="GM1547" s="35"/>
      <c r="GN1547" s="35"/>
      <c r="GO1547" s="35"/>
      <c r="GP1547" s="35"/>
      <c r="GQ1547" s="35"/>
      <c r="GR1547" s="35"/>
      <c r="GS1547" s="35"/>
      <c r="GT1547" s="35"/>
      <c r="GU1547" s="35"/>
      <c r="GV1547" s="35"/>
      <c r="GW1547" s="35"/>
      <c r="GX1547" s="35"/>
      <c r="GY1547" s="35"/>
      <c r="GZ1547" s="35"/>
      <c r="HA1547" s="35"/>
      <c r="HB1547" s="35"/>
      <c r="HC1547" s="35"/>
      <c r="HD1547" s="35"/>
      <c r="HE1547" s="35"/>
      <c r="HF1547" s="35"/>
      <c r="HG1547" s="35"/>
      <c r="HH1547" s="35"/>
      <c r="HI1547" s="35"/>
      <c r="HJ1547" s="35"/>
      <c r="HK1547" s="35"/>
      <c r="HL1547" s="35"/>
      <c r="HM1547" s="35"/>
    </row>
    <row r="1548" spans="1:221" s="45" customFormat="1" ht="18" customHeight="1" x14ac:dyDescent="0.25">
      <c r="A1548" s="33" t="s">
        <v>4423</v>
      </c>
      <c r="B1548" s="37" t="str">
        <f t="shared" si="125"/>
        <v>SCimago</v>
      </c>
      <c r="C1548" s="47"/>
      <c r="D1548" s="33" t="s">
        <v>54</v>
      </c>
      <c r="E1548" s="37"/>
      <c r="F1548" s="47"/>
      <c r="G1548" s="40" t="s">
        <v>16</v>
      </c>
      <c r="H1548" s="48" t="s">
        <v>3850</v>
      </c>
      <c r="I1548" s="49" t="s">
        <v>4424</v>
      </c>
      <c r="J1548" s="33"/>
      <c r="K1548" s="33"/>
      <c r="L1548" s="56">
        <v>10070296</v>
      </c>
      <c r="M1548" s="48"/>
      <c r="N1548" s="33"/>
      <c r="O1548" s="33"/>
      <c r="P1548" s="21"/>
      <c r="Q1548" s="21"/>
      <c r="R1548" s="34"/>
      <c r="W1548" s="35"/>
      <c r="X1548" s="35"/>
      <c r="Y1548" s="35"/>
      <c r="Z1548" s="35"/>
      <c r="AA1548" s="35"/>
      <c r="AB1548" s="35"/>
      <c r="AC1548" s="35"/>
      <c r="AD1548" s="35"/>
      <c r="AE1548" s="35"/>
      <c r="AF1548" s="35"/>
      <c r="AG1548" s="35"/>
      <c r="AH1548" s="35"/>
      <c r="AI1548" s="35"/>
      <c r="AJ1548" s="35"/>
      <c r="AK1548" s="35"/>
      <c r="AL1548" s="35"/>
      <c r="AM1548" s="35"/>
      <c r="AN1548" s="35"/>
      <c r="AO1548" s="35"/>
      <c r="AP1548" s="35"/>
      <c r="AQ1548" s="35"/>
      <c r="AR1548" s="35"/>
      <c r="AS1548" s="35"/>
      <c r="AT1548" s="35"/>
      <c r="AU1548" s="35"/>
      <c r="AV1548" s="35"/>
      <c r="AW1548" s="35"/>
      <c r="AX1548" s="35"/>
      <c r="AY1548" s="35"/>
      <c r="AZ1548" s="35"/>
      <c r="BA1548" s="35"/>
      <c r="BB1548" s="35"/>
      <c r="BC1548" s="35"/>
      <c r="BD1548" s="35"/>
      <c r="BE1548" s="35"/>
      <c r="BF1548" s="35"/>
      <c r="BG1548" s="35"/>
      <c r="BH1548" s="35"/>
      <c r="BI1548" s="35"/>
      <c r="BJ1548" s="35"/>
      <c r="BK1548" s="35"/>
      <c r="BL1548" s="35"/>
      <c r="BM1548" s="35"/>
      <c r="BN1548" s="35"/>
      <c r="BO1548" s="35"/>
      <c r="BP1548" s="35"/>
      <c r="BQ1548" s="35"/>
      <c r="BR1548" s="35"/>
      <c r="BS1548" s="35"/>
      <c r="BT1548" s="35"/>
      <c r="BU1548" s="35"/>
      <c r="BV1548" s="35"/>
      <c r="BW1548" s="35"/>
      <c r="BX1548" s="35"/>
      <c r="BY1548" s="35"/>
      <c r="BZ1548" s="35"/>
      <c r="CA1548" s="35"/>
      <c r="CB1548" s="35"/>
      <c r="CC1548" s="35"/>
      <c r="CD1548" s="35"/>
      <c r="CE1548" s="35"/>
      <c r="CF1548" s="35"/>
      <c r="CG1548" s="35"/>
      <c r="CH1548" s="35"/>
      <c r="CI1548" s="35"/>
      <c r="CJ1548" s="35"/>
      <c r="CK1548" s="35"/>
      <c r="CL1548" s="35"/>
      <c r="CM1548" s="35"/>
      <c r="CN1548" s="35"/>
      <c r="CO1548" s="35"/>
      <c r="CP1548" s="35"/>
      <c r="CQ1548" s="35"/>
      <c r="CR1548" s="35"/>
      <c r="CS1548" s="35"/>
      <c r="CT1548" s="35"/>
      <c r="CU1548" s="35"/>
      <c r="CV1548" s="35"/>
      <c r="CW1548" s="35"/>
      <c r="CX1548" s="35"/>
      <c r="CY1548" s="35"/>
      <c r="CZ1548" s="35"/>
      <c r="DA1548" s="35"/>
      <c r="DB1548" s="35"/>
      <c r="DC1548" s="35"/>
      <c r="DD1548" s="35"/>
      <c r="DE1548" s="35"/>
      <c r="DF1548" s="35"/>
      <c r="DG1548" s="35"/>
      <c r="DH1548" s="35"/>
      <c r="DI1548" s="35"/>
      <c r="DJ1548" s="35"/>
      <c r="DK1548" s="35"/>
      <c r="DL1548" s="35"/>
      <c r="DM1548" s="35"/>
      <c r="DN1548" s="35"/>
      <c r="DO1548" s="35"/>
      <c r="DP1548" s="35"/>
      <c r="DQ1548" s="35"/>
      <c r="DR1548" s="35"/>
      <c r="DS1548" s="35"/>
      <c r="DT1548" s="35"/>
      <c r="DU1548" s="35"/>
      <c r="DV1548" s="35"/>
      <c r="DW1548" s="35"/>
      <c r="DX1548" s="35"/>
      <c r="DY1548" s="35"/>
      <c r="DZ1548" s="35"/>
      <c r="EA1548" s="35"/>
      <c r="EB1548" s="35"/>
      <c r="EC1548" s="35"/>
      <c r="ED1548" s="35"/>
      <c r="EE1548" s="35"/>
      <c r="EF1548" s="35"/>
      <c r="EG1548" s="35"/>
      <c r="EH1548" s="35"/>
      <c r="EI1548" s="35"/>
      <c r="EJ1548" s="35"/>
      <c r="EK1548" s="35"/>
      <c r="EL1548" s="35"/>
      <c r="EM1548" s="35"/>
      <c r="EN1548" s="35"/>
      <c r="EO1548" s="35"/>
      <c r="EP1548" s="35"/>
      <c r="EQ1548" s="35"/>
      <c r="ER1548" s="35"/>
      <c r="ES1548" s="35"/>
      <c r="ET1548" s="35"/>
      <c r="EU1548" s="35"/>
      <c r="EV1548" s="35"/>
      <c r="EW1548" s="35"/>
      <c r="EX1548" s="35"/>
      <c r="EY1548" s="35"/>
      <c r="EZ1548" s="35"/>
      <c r="FA1548" s="35"/>
      <c r="FB1548" s="35"/>
      <c r="FC1548" s="35"/>
      <c r="FD1548" s="35"/>
      <c r="FE1548" s="35"/>
      <c r="FF1548" s="35"/>
      <c r="FG1548" s="35"/>
      <c r="FH1548" s="35"/>
      <c r="FI1548" s="35"/>
      <c r="FJ1548" s="35"/>
      <c r="FK1548" s="35"/>
      <c r="FL1548" s="35"/>
      <c r="FM1548" s="35"/>
      <c r="FN1548" s="35"/>
      <c r="FO1548" s="35"/>
      <c r="FP1548" s="35"/>
      <c r="FQ1548" s="35"/>
      <c r="FR1548" s="35"/>
      <c r="FS1548" s="35"/>
      <c r="FT1548" s="35"/>
      <c r="FU1548" s="35"/>
      <c r="FV1548" s="35"/>
      <c r="FW1548" s="35"/>
      <c r="FX1548" s="35"/>
      <c r="FY1548" s="35"/>
      <c r="FZ1548" s="35"/>
      <c r="GA1548" s="35"/>
      <c r="GB1548" s="35"/>
      <c r="GC1548" s="35"/>
      <c r="GD1548" s="35"/>
      <c r="GE1548" s="35"/>
      <c r="GF1548" s="35"/>
      <c r="GG1548" s="35"/>
      <c r="GH1548" s="35"/>
      <c r="GI1548" s="35"/>
      <c r="GJ1548" s="35"/>
      <c r="GK1548" s="35"/>
      <c r="GL1548" s="35"/>
      <c r="GM1548" s="35"/>
      <c r="GN1548" s="35"/>
      <c r="GO1548" s="35"/>
      <c r="GP1548" s="35"/>
      <c r="GQ1548" s="35"/>
      <c r="GR1548" s="35"/>
      <c r="GS1548" s="35"/>
      <c r="GT1548" s="35"/>
      <c r="GU1548" s="35"/>
      <c r="GV1548" s="35"/>
      <c r="GW1548" s="35"/>
      <c r="GX1548" s="35"/>
      <c r="GY1548" s="35"/>
      <c r="GZ1548" s="35"/>
      <c r="HA1548" s="35"/>
      <c r="HB1548" s="35"/>
      <c r="HC1548" s="35"/>
      <c r="HD1548" s="35"/>
      <c r="HE1548" s="35"/>
      <c r="HF1548" s="35"/>
      <c r="HG1548" s="35"/>
      <c r="HH1548" s="35"/>
      <c r="HI1548" s="35"/>
      <c r="HJ1548" s="35"/>
      <c r="HK1548" s="35"/>
      <c r="HL1548" s="35"/>
      <c r="HM1548" s="35"/>
    </row>
    <row r="1549" spans="1:221" s="45" customFormat="1" ht="18" customHeight="1" x14ac:dyDescent="0.25">
      <c r="A1549" s="33" t="s">
        <v>4425</v>
      </c>
      <c r="B1549" s="37" t="str">
        <f t="shared" si="125"/>
        <v>SCimago</v>
      </c>
      <c r="C1549" s="47"/>
      <c r="D1549" s="33" t="s">
        <v>54</v>
      </c>
      <c r="E1549" s="37"/>
      <c r="F1549" s="47"/>
      <c r="G1549" s="40" t="s">
        <v>16</v>
      </c>
      <c r="H1549" s="50" t="s">
        <v>3850</v>
      </c>
      <c r="I1549" s="33" t="s">
        <v>4426</v>
      </c>
      <c r="J1549" s="33"/>
      <c r="K1549" s="33"/>
      <c r="L1549" s="56">
        <v>10059268</v>
      </c>
      <c r="M1549" s="50"/>
      <c r="N1549" s="33"/>
      <c r="O1549" s="33"/>
      <c r="P1549" s="21"/>
      <c r="Q1549" s="21"/>
      <c r="R1549" s="34"/>
      <c r="W1549" s="35"/>
      <c r="X1549" s="35"/>
      <c r="Y1549" s="35"/>
      <c r="Z1549" s="35"/>
      <c r="AA1549" s="35"/>
      <c r="AB1549" s="35"/>
      <c r="AC1549" s="35"/>
      <c r="AD1549" s="35"/>
      <c r="AE1549" s="35"/>
      <c r="AF1549" s="35"/>
      <c r="AG1549" s="35"/>
      <c r="AH1549" s="35"/>
      <c r="AI1549" s="35"/>
      <c r="AJ1549" s="35"/>
      <c r="AK1549" s="35"/>
      <c r="AL1549" s="35"/>
      <c r="AM1549" s="35"/>
      <c r="AN1549" s="35"/>
      <c r="AO1549" s="35"/>
      <c r="AP1549" s="35"/>
      <c r="AQ1549" s="35"/>
      <c r="AR1549" s="35"/>
      <c r="AS1549" s="35"/>
      <c r="AT1549" s="35"/>
      <c r="AU1549" s="35"/>
      <c r="AV1549" s="35"/>
      <c r="AW1549" s="35"/>
      <c r="AX1549" s="35"/>
      <c r="AY1549" s="35"/>
      <c r="AZ1549" s="35"/>
      <c r="BA1549" s="35"/>
      <c r="BB1549" s="35"/>
      <c r="BC1549" s="35"/>
      <c r="BD1549" s="35"/>
      <c r="BE1549" s="35"/>
      <c r="BF1549" s="35"/>
      <c r="BG1549" s="35"/>
      <c r="BH1549" s="35"/>
      <c r="BI1549" s="35"/>
      <c r="BJ1549" s="35"/>
      <c r="BK1549" s="35"/>
      <c r="BL1549" s="35"/>
      <c r="BM1549" s="35"/>
      <c r="BN1549" s="35"/>
      <c r="BO1549" s="35"/>
      <c r="BP1549" s="35"/>
      <c r="BQ1549" s="35"/>
      <c r="BR1549" s="35"/>
      <c r="BS1549" s="35"/>
      <c r="BT1549" s="35"/>
      <c r="BU1549" s="35"/>
      <c r="BV1549" s="35"/>
      <c r="BW1549" s="35"/>
      <c r="BX1549" s="35"/>
      <c r="BY1549" s="35"/>
      <c r="BZ1549" s="35"/>
      <c r="CA1549" s="35"/>
      <c r="CB1549" s="35"/>
      <c r="CC1549" s="35"/>
      <c r="CD1549" s="35"/>
      <c r="CE1549" s="35"/>
      <c r="CF1549" s="35"/>
      <c r="CG1549" s="35"/>
      <c r="CH1549" s="35"/>
      <c r="CI1549" s="35"/>
      <c r="CJ1549" s="35"/>
      <c r="CK1549" s="35"/>
      <c r="CL1549" s="35"/>
      <c r="CM1549" s="35"/>
      <c r="CN1549" s="35"/>
      <c r="CO1549" s="35"/>
      <c r="CP1549" s="35"/>
      <c r="CQ1549" s="35"/>
      <c r="CR1549" s="35"/>
      <c r="CS1549" s="35"/>
      <c r="CT1549" s="35"/>
      <c r="CU1549" s="35"/>
      <c r="CV1549" s="35"/>
      <c r="CW1549" s="35"/>
      <c r="CX1549" s="35"/>
      <c r="CY1549" s="35"/>
      <c r="CZ1549" s="35"/>
      <c r="DA1549" s="35"/>
      <c r="DB1549" s="35"/>
      <c r="DC1549" s="35"/>
      <c r="DD1549" s="35"/>
      <c r="DE1549" s="35"/>
      <c r="DF1549" s="35"/>
      <c r="DG1549" s="35"/>
      <c r="DH1549" s="35"/>
      <c r="DI1549" s="35"/>
      <c r="DJ1549" s="35"/>
      <c r="DK1549" s="35"/>
      <c r="DL1549" s="35"/>
      <c r="DM1549" s="35"/>
      <c r="DN1549" s="35"/>
      <c r="DO1549" s="35"/>
      <c r="DP1549" s="35"/>
      <c r="DQ1549" s="35"/>
      <c r="DR1549" s="35"/>
      <c r="DS1549" s="35"/>
      <c r="DT1549" s="35"/>
      <c r="DU1549" s="35"/>
      <c r="DV1549" s="35"/>
      <c r="DW1549" s="35"/>
      <c r="DX1549" s="35"/>
      <c r="DY1549" s="35"/>
      <c r="DZ1549" s="35"/>
      <c r="EA1549" s="35"/>
      <c r="EB1549" s="35"/>
      <c r="EC1549" s="35"/>
      <c r="ED1549" s="35"/>
      <c r="EE1549" s="35"/>
      <c r="EF1549" s="35"/>
      <c r="EG1549" s="35"/>
      <c r="EH1549" s="35"/>
      <c r="EI1549" s="35"/>
      <c r="EJ1549" s="35"/>
      <c r="EK1549" s="35"/>
      <c r="EL1549" s="35"/>
      <c r="EM1549" s="35"/>
      <c r="EN1549" s="35"/>
      <c r="EO1549" s="35"/>
      <c r="EP1549" s="35"/>
      <c r="EQ1549" s="35"/>
      <c r="ER1549" s="35"/>
      <c r="ES1549" s="35"/>
      <c r="ET1549" s="35"/>
      <c r="EU1549" s="35"/>
      <c r="EV1549" s="35"/>
      <c r="EW1549" s="35"/>
      <c r="EX1549" s="35"/>
      <c r="EY1549" s="35"/>
      <c r="EZ1549" s="35"/>
      <c r="FA1549" s="35"/>
      <c r="FB1549" s="35"/>
      <c r="FC1549" s="35"/>
      <c r="FD1549" s="35"/>
      <c r="FE1549" s="35"/>
      <c r="FF1549" s="35"/>
      <c r="FG1549" s="35"/>
      <c r="FH1549" s="35"/>
      <c r="FI1549" s="35"/>
      <c r="FJ1549" s="35"/>
      <c r="FK1549" s="35"/>
      <c r="FL1549" s="35"/>
      <c r="FM1549" s="35"/>
      <c r="FN1549" s="35"/>
      <c r="FO1549" s="35"/>
      <c r="FP1549" s="35"/>
      <c r="FQ1549" s="35"/>
      <c r="FR1549" s="35"/>
      <c r="FS1549" s="35"/>
      <c r="FT1549" s="35"/>
      <c r="FU1549" s="35"/>
      <c r="FV1549" s="35"/>
      <c r="FW1549" s="35"/>
      <c r="FX1549" s="35"/>
      <c r="FY1549" s="35"/>
      <c r="FZ1549" s="35"/>
      <c r="GA1549" s="35"/>
      <c r="GB1549" s="35"/>
      <c r="GC1549" s="35"/>
      <c r="GD1549" s="35"/>
      <c r="GE1549" s="35"/>
      <c r="GF1549" s="35"/>
      <c r="GG1549" s="35"/>
      <c r="GH1549" s="35"/>
      <c r="GI1549" s="35"/>
      <c r="GJ1549" s="35"/>
      <c r="GK1549" s="35"/>
      <c r="GL1549" s="35"/>
      <c r="GM1549" s="35"/>
      <c r="GN1549" s="35"/>
      <c r="GO1549" s="35"/>
      <c r="GP1549" s="35"/>
      <c r="GQ1549" s="35"/>
      <c r="GR1549" s="35"/>
      <c r="GS1549" s="35"/>
      <c r="GT1549" s="35"/>
      <c r="GU1549" s="35"/>
      <c r="GV1549" s="35"/>
      <c r="GW1549" s="35"/>
      <c r="GX1549" s="35"/>
      <c r="GY1549" s="35"/>
      <c r="GZ1549" s="35"/>
      <c r="HA1549" s="35"/>
      <c r="HB1549" s="35"/>
      <c r="HC1549" s="35"/>
      <c r="HD1549" s="35"/>
      <c r="HE1549" s="35"/>
      <c r="HF1549" s="35"/>
      <c r="HG1549" s="35"/>
      <c r="HH1549" s="35"/>
      <c r="HI1549" s="35"/>
      <c r="HJ1549" s="35"/>
      <c r="HK1549" s="35"/>
      <c r="HL1549" s="35"/>
      <c r="HM1549" s="35"/>
    </row>
    <row r="1550" spans="1:221" s="45" customFormat="1" ht="18" customHeight="1" x14ac:dyDescent="0.25">
      <c r="A1550" s="33" t="s">
        <v>4427</v>
      </c>
      <c r="B1550" s="37" t="str">
        <f t="shared" si="125"/>
        <v>SCimago</v>
      </c>
      <c r="C1550" s="47"/>
      <c r="D1550" s="33" t="s">
        <v>4428</v>
      </c>
      <c r="E1550" s="37" t="str">
        <f>HYPERLINK(CONCATENATE("http://www.scimagojr.com/journalsearch.php?q=",D1550),"SCimago")</f>
        <v>SCimago</v>
      </c>
      <c r="F1550" s="47"/>
      <c r="G1550" s="40" t="s">
        <v>16</v>
      </c>
      <c r="H1550" s="50" t="s">
        <v>3850</v>
      </c>
      <c r="I1550" s="33" t="s">
        <v>4429</v>
      </c>
      <c r="J1550" s="33"/>
      <c r="K1550" s="33"/>
      <c r="L1550" s="56">
        <v>10079520</v>
      </c>
      <c r="M1550" s="50"/>
      <c r="N1550" s="33"/>
      <c r="O1550" s="33"/>
      <c r="P1550" s="21"/>
      <c r="Q1550" s="21"/>
      <c r="R1550" s="34"/>
    </row>
    <row r="1551" spans="1:221" s="45" customFormat="1" ht="18" customHeight="1" x14ac:dyDescent="0.25">
      <c r="A1551" s="33" t="s">
        <v>4430</v>
      </c>
      <c r="B1551" s="37" t="str">
        <f t="shared" si="125"/>
        <v>SCimago</v>
      </c>
      <c r="C1551" s="47"/>
      <c r="D1551" s="33" t="s">
        <v>4431</v>
      </c>
      <c r="E1551" s="37" t="str">
        <f>HYPERLINK(CONCATENATE("http://www.scimagojr.com/journalsearch.php?q=",D1551),"SCimago")</f>
        <v>SCimago</v>
      </c>
      <c r="F1551" s="47"/>
      <c r="G1551" s="40" t="s">
        <v>16</v>
      </c>
      <c r="H1551" s="50" t="s">
        <v>3850</v>
      </c>
      <c r="I1551" s="33" t="s">
        <v>4432</v>
      </c>
      <c r="J1551" s="33"/>
      <c r="K1551" s="33"/>
      <c r="L1551" s="56">
        <v>10021772</v>
      </c>
      <c r="M1551" s="50"/>
      <c r="N1551" s="33"/>
      <c r="O1551" s="33"/>
      <c r="P1551" s="21"/>
      <c r="Q1551" s="21"/>
      <c r="R1551" s="34"/>
      <c r="W1551" s="35"/>
      <c r="X1551" s="35"/>
      <c r="Y1551" s="35"/>
      <c r="Z1551" s="35"/>
      <c r="AA1551" s="35"/>
      <c r="AB1551" s="35"/>
      <c r="AC1551" s="35"/>
      <c r="AD1551" s="35"/>
      <c r="AE1551" s="35"/>
      <c r="AF1551" s="35"/>
      <c r="AG1551" s="35"/>
      <c r="AH1551" s="35"/>
      <c r="AI1551" s="35"/>
      <c r="AJ1551" s="35"/>
      <c r="AK1551" s="35"/>
      <c r="AL1551" s="35"/>
      <c r="AM1551" s="35"/>
      <c r="AN1551" s="35"/>
      <c r="AO1551" s="35"/>
      <c r="AP1551" s="35"/>
      <c r="AQ1551" s="35"/>
      <c r="AR1551" s="35"/>
      <c r="AS1551" s="35"/>
      <c r="AT1551" s="35"/>
      <c r="AU1551" s="35"/>
      <c r="AV1551" s="35"/>
      <c r="AW1551" s="35"/>
      <c r="AX1551" s="35"/>
      <c r="AY1551" s="35"/>
      <c r="AZ1551" s="35"/>
      <c r="BA1551" s="35"/>
      <c r="BB1551" s="35"/>
      <c r="BC1551" s="35"/>
      <c r="BD1551" s="35"/>
      <c r="BE1551" s="35"/>
      <c r="BF1551" s="35"/>
      <c r="BG1551" s="35"/>
      <c r="BH1551" s="35"/>
      <c r="BI1551" s="35"/>
      <c r="BJ1551" s="35"/>
      <c r="BK1551" s="35"/>
      <c r="BL1551" s="35"/>
      <c r="BM1551" s="35"/>
      <c r="BN1551" s="35"/>
      <c r="BO1551" s="35"/>
      <c r="BP1551" s="35"/>
      <c r="BQ1551" s="35"/>
      <c r="BR1551" s="35"/>
      <c r="BS1551" s="35"/>
      <c r="BT1551" s="35"/>
      <c r="BU1551" s="35"/>
      <c r="BV1551" s="35"/>
      <c r="BW1551" s="35"/>
      <c r="BX1551" s="35"/>
      <c r="BY1551" s="35"/>
      <c r="BZ1551" s="35"/>
      <c r="CA1551" s="35"/>
      <c r="CB1551" s="35"/>
      <c r="CC1551" s="35"/>
      <c r="CD1551" s="35"/>
      <c r="CE1551" s="35"/>
      <c r="CF1551" s="35"/>
      <c r="CG1551" s="35"/>
      <c r="CH1551" s="35"/>
      <c r="CI1551" s="35"/>
      <c r="CJ1551" s="35"/>
      <c r="CK1551" s="35"/>
      <c r="CL1551" s="35"/>
      <c r="CM1551" s="35"/>
      <c r="CN1551" s="35"/>
      <c r="CO1551" s="35"/>
      <c r="CP1551" s="35"/>
      <c r="CQ1551" s="35"/>
      <c r="CR1551" s="35"/>
      <c r="CS1551" s="35"/>
      <c r="CT1551" s="35"/>
      <c r="CU1551" s="35"/>
      <c r="CV1551" s="35"/>
      <c r="CW1551" s="35"/>
      <c r="CX1551" s="35"/>
      <c r="CY1551" s="35"/>
      <c r="CZ1551" s="35"/>
      <c r="DA1551" s="35"/>
      <c r="DB1551" s="35"/>
      <c r="DC1551" s="35"/>
      <c r="DD1551" s="35"/>
      <c r="DE1551" s="35"/>
      <c r="DF1551" s="35"/>
      <c r="DG1551" s="35"/>
      <c r="DH1551" s="35"/>
      <c r="DI1551" s="35"/>
      <c r="DJ1551" s="35"/>
      <c r="DK1551" s="35"/>
      <c r="DL1551" s="35"/>
      <c r="DM1551" s="35"/>
      <c r="DN1551" s="35"/>
      <c r="DO1551" s="35"/>
      <c r="DP1551" s="35"/>
      <c r="DQ1551" s="35"/>
      <c r="DR1551" s="35"/>
      <c r="DS1551" s="35"/>
      <c r="DT1551" s="35"/>
      <c r="DU1551" s="35"/>
      <c r="DV1551" s="35"/>
      <c r="DW1551" s="35"/>
      <c r="DX1551" s="35"/>
      <c r="DY1551" s="35"/>
      <c r="DZ1551" s="35"/>
      <c r="EA1551" s="35"/>
      <c r="EB1551" s="35"/>
      <c r="EC1551" s="35"/>
      <c r="ED1551" s="35"/>
      <c r="EE1551" s="35"/>
      <c r="EF1551" s="35"/>
      <c r="EG1551" s="35"/>
      <c r="EH1551" s="35"/>
      <c r="EI1551" s="35"/>
      <c r="EJ1551" s="35"/>
      <c r="EK1551" s="35"/>
      <c r="EL1551" s="35"/>
      <c r="EM1551" s="35"/>
      <c r="EN1551" s="35"/>
      <c r="EO1551" s="35"/>
      <c r="EP1551" s="35"/>
      <c r="EQ1551" s="35"/>
      <c r="ER1551" s="35"/>
      <c r="ES1551" s="35"/>
      <c r="ET1551" s="35"/>
      <c r="EU1551" s="35"/>
      <c r="EV1551" s="35"/>
      <c r="EW1551" s="35"/>
      <c r="EX1551" s="35"/>
      <c r="EY1551" s="35"/>
      <c r="EZ1551" s="35"/>
      <c r="FA1551" s="35"/>
      <c r="FB1551" s="35"/>
      <c r="FC1551" s="35"/>
      <c r="FD1551" s="35"/>
      <c r="FE1551" s="35"/>
      <c r="FF1551" s="35"/>
      <c r="FG1551" s="35"/>
      <c r="FH1551" s="35"/>
      <c r="FI1551" s="35"/>
      <c r="FJ1551" s="35"/>
      <c r="FK1551" s="35"/>
      <c r="FL1551" s="35"/>
      <c r="FM1551" s="35"/>
      <c r="FN1551" s="35"/>
      <c r="FO1551" s="35"/>
      <c r="FP1551" s="35"/>
      <c r="FQ1551" s="35"/>
      <c r="FR1551" s="35"/>
      <c r="FS1551" s="35"/>
      <c r="FT1551" s="35"/>
      <c r="FU1551" s="35"/>
      <c r="FV1551" s="35"/>
      <c r="FW1551" s="35"/>
      <c r="FX1551" s="35"/>
      <c r="FY1551" s="35"/>
      <c r="FZ1551" s="35"/>
      <c r="GA1551" s="35"/>
      <c r="GB1551" s="35"/>
      <c r="GC1551" s="35"/>
      <c r="GD1551" s="35"/>
      <c r="GE1551" s="35"/>
      <c r="GF1551" s="35"/>
      <c r="GG1551" s="35"/>
      <c r="GH1551" s="35"/>
      <c r="GI1551" s="35"/>
      <c r="GJ1551" s="35"/>
      <c r="GK1551" s="35"/>
      <c r="GL1551" s="35"/>
      <c r="GM1551" s="35"/>
      <c r="GN1551" s="35"/>
      <c r="GO1551" s="35"/>
      <c r="GP1551" s="35"/>
      <c r="GQ1551" s="35"/>
      <c r="GR1551" s="35"/>
      <c r="GS1551" s="35"/>
      <c r="GT1551" s="35"/>
      <c r="GU1551" s="35"/>
      <c r="GV1551" s="35"/>
      <c r="GW1551" s="35"/>
      <c r="GX1551" s="35"/>
      <c r="GY1551" s="35"/>
      <c r="GZ1551" s="35"/>
      <c r="HA1551" s="35"/>
      <c r="HB1551" s="35"/>
      <c r="HC1551" s="35"/>
      <c r="HD1551" s="35"/>
      <c r="HE1551" s="35"/>
      <c r="HF1551" s="35"/>
      <c r="HG1551" s="35"/>
      <c r="HH1551" s="35"/>
      <c r="HI1551" s="35"/>
      <c r="HJ1551" s="35"/>
      <c r="HK1551" s="35"/>
      <c r="HL1551" s="35"/>
      <c r="HM1551" s="35"/>
    </row>
    <row r="1552" spans="1:221" s="45" customFormat="1" ht="18" customHeight="1" x14ac:dyDescent="0.25">
      <c r="A1552" s="33" t="s">
        <v>4433</v>
      </c>
      <c r="B1552" s="37" t="str">
        <f t="shared" si="125"/>
        <v>SCimago</v>
      </c>
      <c r="C1552" s="47"/>
      <c r="D1552" s="33" t="s">
        <v>4434</v>
      </c>
      <c r="E1552" s="37" t="str">
        <f>HYPERLINK(CONCATENATE("http://www.scimagojr.com/journalsearch.php?q=",D1552),"SCimago")</f>
        <v>SCimago</v>
      </c>
      <c r="F1552" s="47"/>
      <c r="G1552" s="40" t="s">
        <v>16</v>
      </c>
      <c r="H1552" s="50" t="s">
        <v>3850</v>
      </c>
      <c r="I1552" s="33" t="s">
        <v>4435</v>
      </c>
      <c r="J1552" s="33"/>
      <c r="K1552" s="33"/>
      <c r="L1552" s="56">
        <v>10054137</v>
      </c>
      <c r="M1552" s="50"/>
      <c r="N1552" s="33"/>
      <c r="O1552" s="33"/>
      <c r="P1552" s="21"/>
      <c r="Q1552" s="21"/>
      <c r="R1552" s="34"/>
      <c r="W1552" s="35"/>
      <c r="X1552" s="35"/>
      <c r="Y1552" s="35"/>
      <c r="Z1552" s="35"/>
      <c r="AA1552" s="35"/>
      <c r="AB1552" s="35"/>
      <c r="AC1552" s="35"/>
      <c r="AD1552" s="35"/>
      <c r="AE1552" s="35"/>
      <c r="AF1552" s="35"/>
      <c r="AG1552" s="35"/>
      <c r="AH1552" s="35"/>
      <c r="AI1552" s="35"/>
      <c r="AJ1552" s="35"/>
      <c r="AK1552" s="35"/>
      <c r="AL1552" s="35"/>
      <c r="AM1552" s="35"/>
      <c r="AN1552" s="35"/>
      <c r="AO1552" s="35"/>
      <c r="AP1552" s="35"/>
      <c r="AQ1552" s="35"/>
      <c r="AR1552" s="35"/>
      <c r="AS1552" s="35"/>
      <c r="AT1552" s="35"/>
      <c r="AU1552" s="35"/>
      <c r="AV1552" s="35"/>
      <c r="AW1552" s="35"/>
      <c r="AX1552" s="35"/>
      <c r="AY1552" s="35"/>
      <c r="AZ1552" s="35"/>
      <c r="BA1552" s="35"/>
      <c r="BB1552" s="35"/>
      <c r="BC1552" s="35"/>
      <c r="BD1552" s="35"/>
      <c r="BE1552" s="35"/>
      <c r="BF1552" s="35"/>
      <c r="BG1552" s="35"/>
      <c r="BH1552" s="35"/>
      <c r="BI1552" s="35"/>
      <c r="BJ1552" s="35"/>
      <c r="BK1552" s="35"/>
      <c r="BL1552" s="35"/>
      <c r="BM1552" s="35"/>
      <c r="BN1552" s="35"/>
      <c r="BO1552" s="35"/>
      <c r="BP1552" s="35"/>
      <c r="BQ1552" s="35"/>
      <c r="BR1552" s="35"/>
      <c r="BS1552" s="35"/>
      <c r="BT1552" s="35"/>
      <c r="BU1552" s="35"/>
      <c r="BV1552" s="35"/>
      <c r="BW1552" s="35"/>
      <c r="BX1552" s="35"/>
      <c r="BY1552" s="35"/>
      <c r="BZ1552" s="35"/>
      <c r="CA1552" s="35"/>
      <c r="CB1552" s="35"/>
      <c r="CC1552" s="35"/>
      <c r="CD1552" s="35"/>
      <c r="CE1552" s="35"/>
      <c r="CF1552" s="35"/>
      <c r="CG1552" s="35"/>
      <c r="CH1552" s="35"/>
      <c r="CI1552" s="35"/>
      <c r="CJ1552" s="35"/>
      <c r="CK1552" s="35"/>
      <c r="CL1552" s="35"/>
      <c r="CM1552" s="35"/>
      <c r="CN1552" s="35"/>
      <c r="CO1552" s="35"/>
      <c r="CP1552" s="35"/>
      <c r="CQ1552" s="35"/>
      <c r="CR1552" s="35"/>
      <c r="CS1552" s="35"/>
      <c r="CT1552" s="35"/>
      <c r="CU1552" s="35"/>
      <c r="CV1552" s="35"/>
      <c r="CW1552" s="35"/>
      <c r="CX1552" s="35"/>
      <c r="CY1552" s="35"/>
      <c r="CZ1552" s="35"/>
      <c r="DA1552" s="35"/>
      <c r="DB1552" s="35"/>
      <c r="DC1552" s="35"/>
      <c r="DD1552" s="35"/>
      <c r="DE1552" s="35"/>
      <c r="DF1552" s="35"/>
      <c r="DG1552" s="35"/>
      <c r="DH1552" s="35"/>
      <c r="DI1552" s="35"/>
      <c r="DJ1552" s="35"/>
      <c r="DK1552" s="35"/>
      <c r="DL1552" s="35"/>
      <c r="DM1552" s="35"/>
      <c r="DN1552" s="35"/>
      <c r="DO1552" s="35"/>
      <c r="DP1552" s="35"/>
      <c r="DQ1552" s="35"/>
      <c r="DR1552" s="35"/>
      <c r="DS1552" s="35"/>
      <c r="DT1552" s="35"/>
      <c r="DU1552" s="35"/>
      <c r="DV1552" s="35"/>
      <c r="DW1552" s="35"/>
      <c r="DX1552" s="35"/>
      <c r="DY1552" s="35"/>
      <c r="DZ1552" s="35"/>
      <c r="EA1552" s="35"/>
      <c r="EB1552" s="35"/>
      <c r="EC1552" s="35"/>
      <c r="ED1552" s="35"/>
      <c r="EE1552" s="35"/>
      <c r="EF1552" s="35"/>
      <c r="EG1552" s="35"/>
      <c r="EH1552" s="35"/>
      <c r="EI1552" s="35"/>
      <c r="EJ1552" s="35"/>
      <c r="EK1552" s="35"/>
      <c r="EL1552" s="35"/>
      <c r="EM1552" s="35"/>
      <c r="EN1552" s="35"/>
      <c r="EO1552" s="35"/>
      <c r="EP1552" s="35"/>
      <c r="EQ1552" s="35"/>
      <c r="ER1552" s="35"/>
      <c r="ES1552" s="35"/>
      <c r="ET1552" s="35"/>
      <c r="EU1552" s="35"/>
      <c r="EV1552" s="35"/>
      <c r="EW1552" s="35"/>
      <c r="EX1552" s="35"/>
      <c r="EY1552" s="35"/>
      <c r="EZ1552" s="35"/>
      <c r="FA1552" s="35"/>
      <c r="FB1552" s="35"/>
      <c r="FC1552" s="35"/>
      <c r="FD1552" s="35"/>
      <c r="FE1552" s="35"/>
      <c r="FF1552" s="35"/>
      <c r="FG1552" s="35"/>
      <c r="FH1552" s="35"/>
      <c r="FI1552" s="35"/>
      <c r="FJ1552" s="35"/>
      <c r="FK1552" s="35"/>
      <c r="FL1552" s="35"/>
      <c r="FM1552" s="35"/>
      <c r="FN1552" s="35"/>
      <c r="FO1552" s="35"/>
      <c r="FP1552" s="35"/>
      <c r="FQ1552" s="35"/>
      <c r="FR1552" s="35"/>
      <c r="FS1552" s="35"/>
      <c r="FT1552" s="35"/>
      <c r="FU1552" s="35"/>
      <c r="FV1552" s="35"/>
      <c r="FW1552" s="35"/>
      <c r="FX1552" s="35"/>
      <c r="FY1552" s="35"/>
      <c r="FZ1552" s="35"/>
      <c r="GA1552" s="35"/>
      <c r="GB1552" s="35"/>
      <c r="GC1552" s="35"/>
      <c r="GD1552" s="35"/>
      <c r="GE1552" s="35"/>
      <c r="GF1552" s="35"/>
      <c r="GG1552" s="35"/>
      <c r="GH1552" s="35"/>
      <c r="GI1552" s="35"/>
      <c r="GJ1552" s="35"/>
      <c r="GK1552" s="35"/>
      <c r="GL1552" s="35"/>
      <c r="GM1552" s="35"/>
      <c r="GN1552" s="35"/>
      <c r="GO1552" s="35"/>
      <c r="GP1552" s="35"/>
      <c r="GQ1552" s="35"/>
      <c r="GR1552" s="35"/>
      <c r="GS1552" s="35"/>
      <c r="GT1552" s="35"/>
      <c r="GU1552" s="35"/>
      <c r="GV1552" s="35"/>
      <c r="GW1552" s="35"/>
      <c r="GX1552" s="35"/>
      <c r="GY1552" s="35"/>
      <c r="GZ1552" s="35"/>
      <c r="HA1552" s="35"/>
      <c r="HB1552" s="35"/>
      <c r="HC1552" s="35"/>
      <c r="HD1552" s="35"/>
      <c r="HE1552" s="35"/>
      <c r="HF1552" s="35"/>
      <c r="HG1552" s="35"/>
      <c r="HH1552" s="35"/>
      <c r="HI1552" s="35"/>
      <c r="HJ1552" s="35"/>
      <c r="HK1552" s="35"/>
      <c r="HL1552" s="35"/>
      <c r="HM1552" s="35"/>
    </row>
    <row r="1553" spans="1:221" s="45" customFormat="1" ht="18" customHeight="1" x14ac:dyDescent="0.25">
      <c r="A1553" s="36" t="s">
        <v>4436</v>
      </c>
      <c r="B1553" s="37" t="str">
        <f>HYPERLINK(CONCATENATE("http://www.worldcat.org/search?q=",A1553),"WCat")</f>
        <v>WCat</v>
      </c>
      <c r="C1553" s="38"/>
      <c r="D1553" s="43" t="s">
        <v>4437</v>
      </c>
      <c r="E1553" s="37" t="str">
        <f>HYPERLINK(CONCATENATE("http://www.worldcat.org/search?q=",D1553),"WCat")</f>
        <v>WCat</v>
      </c>
      <c r="F1553" s="38"/>
      <c r="G1553" s="40" t="s">
        <v>16</v>
      </c>
      <c r="H1553" s="41" t="s">
        <v>3850</v>
      </c>
      <c r="I1553" s="42" t="s">
        <v>4438</v>
      </c>
      <c r="J1553" s="43"/>
      <c r="K1553" s="42"/>
      <c r="L1553" s="55">
        <v>10082617</v>
      </c>
      <c r="M1553" s="50"/>
      <c r="N1553" s="33"/>
      <c r="O1553" s="33"/>
      <c r="P1553" s="21"/>
      <c r="Q1553" s="21"/>
      <c r="R1553" s="34"/>
      <c r="W1553" s="35"/>
      <c r="X1553" s="35"/>
      <c r="Y1553" s="35"/>
      <c r="Z1553" s="35"/>
      <c r="AA1553" s="35"/>
      <c r="AB1553" s="35"/>
      <c r="AC1553" s="35"/>
      <c r="AD1553" s="35"/>
      <c r="AE1553" s="35"/>
      <c r="AF1553" s="35"/>
      <c r="AG1553" s="35"/>
      <c r="AH1553" s="35"/>
      <c r="AI1553" s="35"/>
      <c r="AJ1553" s="35"/>
      <c r="AK1553" s="35"/>
      <c r="AL1553" s="35"/>
      <c r="AM1553" s="35"/>
      <c r="AN1553" s="35"/>
      <c r="AO1553" s="35"/>
      <c r="AP1553" s="35"/>
      <c r="AQ1553" s="35"/>
      <c r="AR1553" s="35"/>
      <c r="AS1553" s="35"/>
      <c r="AT1553" s="35"/>
      <c r="AU1553" s="35"/>
      <c r="AV1553" s="35"/>
      <c r="AW1553" s="35"/>
      <c r="AX1553" s="35"/>
      <c r="AY1553" s="35"/>
      <c r="AZ1553" s="35"/>
      <c r="BA1553" s="35"/>
      <c r="BB1553" s="35"/>
      <c r="BC1553" s="35"/>
      <c r="BD1553" s="35"/>
      <c r="BE1553" s="35"/>
      <c r="BF1553" s="35"/>
      <c r="BG1553" s="35"/>
      <c r="BH1553" s="35"/>
      <c r="BI1553" s="35"/>
      <c r="BJ1553" s="35"/>
      <c r="BK1553" s="35"/>
      <c r="BL1553" s="35"/>
      <c r="BM1553" s="35"/>
      <c r="BN1553" s="35"/>
      <c r="BO1553" s="35"/>
      <c r="BP1553" s="35"/>
      <c r="BQ1553" s="35"/>
      <c r="BR1553" s="35"/>
      <c r="BS1553" s="35"/>
      <c r="BT1553" s="35"/>
      <c r="BU1553" s="35"/>
      <c r="BV1553" s="35"/>
      <c r="BW1553" s="35"/>
      <c r="BX1553" s="35"/>
      <c r="BY1553" s="35"/>
      <c r="BZ1553" s="35"/>
      <c r="CA1553" s="35"/>
      <c r="CB1553" s="35"/>
      <c r="CC1553" s="35"/>
      <c r="CD1553" s="35"/>
      <c r="CE1553" s="35"/>
      <c r="CF1553" s="35"/>
      <c r="CG1553" s="35"/>
      <c r="CH1553" s="35"/>
      <c r="CI1553" s="35"/>
      <c r="CJ1553" s="35"/>
      <c r="CK1553" s="35"/>
      <c r="CL1553" s="35"/>
      <c r="CM1553" s="35"/>
      <c r="CN1553" s="35"/>
      <c r="CO1553" s="35"/>
      <c r="CP1553" s="35"/>
      <c r="CQ1553" s="35"/>
      <c r="CR1553" s="35"/>
      <c r="CS1553" s="35"/>
      <c r="CT1553" s="35"/>
      <c r="CU1553" s="35"/>
      <c r="CV1553" s="35"/>
      <c r="CW1553" s="35"/>
      <c r="CX1553" s="35"/>
      <c r="CY1553" s="35"/>
      <c r="CZ1553" s="35"/>
      <c r="DA1553" s="35"/>
      <c r="DB1553" s="35"/>
      <c r="DC1553" s="35"/>
      <c r="DD1553" s="35"/>
      <c r="DE1553" s="35"/>
      <c r="DF1553" s="35"/>
      <c r="DG1553" s="35"/>
      <c r="DH1553" s="35"/>
      <c r="DI1553" s="35"/>
      <c r="DJ1553" s="35"/>
      <c r="DK1553" s="35"/>
      <c r="DL1553" s="35"/>
      <c r="DM1553" s="35"/>
      <c r="DN1553" s="35"/>
      <c r="DO1553" s="35"/>
      <c r="DP1553" s="35"/>
      <c r="DQ1553" s="35"/>
      <c r="DR1553" s="35"/>
      <c r="DS1553" s="35"/>
      <c r="DT1553" s="35"/>
      <c r="DU1553" s="35"/>
      <c r="DV1553" s="35"/>
      <c r="DW1553" s="35"/>
      <c r="DX1553" s="35"/>
      <c r="DY1553" s="35"/>
      <c r="DZ1553" s="35"/>
      <c r="EA1553" s="35"/>
      <c r="EB1553" s="35"/>
      <c r="EC1553" s="35"/>
      <c r="ED1553" s="35"/>
      <c r="EE1553" s="35"/>
      <c r="EF1553" s="35"/>
      <c r="EG1553" s="35"/>
      <c r="EH1553" s="35"/>
      <c r="EI1553" s="35"/>
      <c r="EJ1553" s="35"/>
      <c r="EK1553" s="35"/>
      <c r="EL1553" s="35"/>
      <c r="EM1553" s="35"/>
      <c r="EN1553" s="35"/>
      <c r="EO1553" s="35"/>
      <c r="EP1553" s="35"/>
      <c r="EQ1553" s="35"/>
      <c r="ER1553" s="35"/>
      <c r="ES1553" s="35"/>
      <c r="ET1553" s="35"/>
      <c r="EU1553" s="35"/>
      <c r="EV1553" s="35"/>
      <c r="EW1553" s="35"/>
      <c r="EX1553" s="35"/>
      <c r="EY1553" s="35"/>
      <c r="EZ1553" s="35"/>
      <c r="FA1553" s="35"/>
      <c r="FB1553" s="35"/>
      <c r="FC1553" s="35"/>
      <c r="FD1553" s="35"/>
      <c r="FE1553" s="35"/>
      <c r="FF1553" s="35"/>
      <c r="FG1553" s="35"/>
      <c r="FH1553" s="35"/>
      <c r="FI1553" s="35"/>
      <c r="FJ1553" s="35"/>
      <c r="FK1553" s="35"/>
      <c r="FL1553" s="35"/>
      <c r="FM1553" s="35"/>
      <c r="FN1553" s="35"/>
      <c r="FO1553" s="35"/>
      <c r="FP1553" s="35"/>
      <c r="FQ1553" s="35"/>
      <c r="FR1553" s="35"/>
      <c r="FS1553" s="35"/>
      <c r="FT1553" s="35"/>
      <c r="FU1553" s="35"/>
      <c r="FV1553" s="35"/>
      <c r="FW1553" s="35"/>
      <c r="FX1553" s="35"/>
      <c r="FY1553" s="35"/>
      <c r="FZ1553" s="35"/>
      <c r="GA1553" s="35"/>
      <c r="GB1553" s="35"/>
      <c r="GC1553" s="35"/>
      <c r="GD1553" s="35"/>
      <c r="GE1553" s="35"/>
      <c r="GF1553" s="35"/>
      <c r="GG1553" s="35"/>
      <c r="GH1553" s="35"/>
      <c r="GI1553" s="35"/>
      <c r="GJ1553" s="35"/>
      <c r="GK1553" s="35"/>
      <c r="GL1553" s="35"/>
      <c r="GM1553" s="35"/>
      <c r="GN1553" s="35"/>
      <c r="GO1553" s="35"/>
      <c r="GP1553" s="35"/>
      <c r="GQ1553" s="35"/>
      <c r="GR1553" s="35"/>
      <c r="GS1553" s="35"/>
      <c r="GT1553" s="35"/>
      <c r="GU1553" s="35"/>
      <c r="GV1553" s="35"/>
      <c r="GW1553" s="35"/>
      <c r="GX1553" s="35"/>
      <c r="GY1553" s="35"/>
      <c r="GZ1553" s="35"/>
      <c r="HA1553" s="35"/>
      <c r="HB1553" s="35"/>
      <c r="HC1553" s="35"/>
      <c r="HD1553" s="35"/>
      <c r="HE1553" s="35"/>
      <c r="HF1553" s="35"/>
      <c r="HG1553" s="35"/>
      <c r="HH1553" s="35"/>
      <c r="HI1553" s="35"/>
      <c r="HJ1553" s="35"/>
      <c r="HK1553" s="35"/>
      <c r="HL1553" s="35"/>
      <c r="HM1553" s="35"/>
    </row>
    <row r="1554" spans="1:221" s="45" customFormat="1" ht="18" customHeight="1" x14ac:dyDescent="0.25">
      <c r="A1554" s="33" t="s">
        <v>4439</v>
      </c>
      <c r="B1554" s="37" t="str">
        <f t="shared" ref="B1554:B1573" si="126">HYPERLINK(CONCATENATE("http://www.scimagojr.com/journalsearch.php?q=",A1554),"SCimago")</f>
        <v>SCimago</v>
      </c>
      <c r="C1554" s="47"/>
      <c r="D1554" s="33" t="s">
        <v>54</v>
      </c>
      <c r="E1554" s="37"/>
      <c r="F1554" s="47"/>
      <c r="G1554" s="40" t="s">
        <v>16</v>
      </c>
      <c r="H1554" s="48" t="s">
        <v>3850</v>
      </c>
      <c r="I1554" s="49" t="s">
        <v>4440</v>
      </c>
      <c r="J1554" s="33"/>
      <c r="K1554" s="33"/>
      <c r="L1554" s="56">
        <v>10037110</v>
      </c>
      <c r="M1554" s="48"/>
      <c r="N1554" s="33"/>
      <c r="O1554" s="33"/>
      <c r="P1554" s="21"/>
      <c r="Q1554" s="21"/>
      <c r="R1554" s="34"/>
    </row>
    <row r="1555" spans="1:221" s="45" customFormat="1" ht="18" customHeight="1" x14ac:dyDescent="0.25">
      <c r="A1555" s="33" t="s">
        <v>4441</v>
      </c>
      <c r="B1555" s="37" t="str">
        <f t="shared" si="126"/>
        <v>SCimago</v>
      </c>
      <c r="C1555" s="47"/>
      <c r="D1555" s="33" t="s">
        <v>4442</v>
      </c>
      <c r="E1555" s="37" t="str">
        <f t="shared" ref="E1555:E1565" si="127">HYPERLINK(CONCATENATE("http://www.scimagojr.com/journalsearch.php?q=",D1555),"SCimago")</f>
        <v>SCimago</v>
      </c>
      <c r="F1555" s="47"/>
      <c r="G1555" s="40" t="s">
        <v>16</v>
      </c>
      <c r="H1555" s="50" t="s">
        <v>3850</v>
      </c>
      <c r="I1555" s="33" t="s">
        <v>4443</v>
      </c>
      <c r="J1555" s="33"/>
      <c r="K1555" s="33"/>
      <c r="L1555" s="56">
        <v>10016791</v>
      </c>
      <c r="M1555" s="50"/>
      <c r="N1555" s="33"/>
      <c r="O1555" s="33"/>
      <c r="P1555" s="21"/>
      <c r="Q1555" s="21"/>
      <c r="R1555" s="34"/>
      <c r="W1555" s="35"/>
      <c r="X1555" s="35"/>
      <c r="Y1555" s="35"/>
      <c r="Z1555" s="35"/>
      <c r="AA1555" s="35"/>
      <c r="AB1555" s="35"/>
      <c r="AC1555" s="35"/>
      <c r="AD1555" s="35"/>
      <c r="AE1555" s="35"/>
      <c r="AF1555" s="35"/>
      <c r="AG1555" s="35"/>
      <c r="AH1555" s="35"/>
      <c r="AI1555" s="35"/>
      <c r="AJ1555" s="35"/>
      <c r="AK1555" s="35"/>
      <c r="AL1555" s="35"/>
      <c r="AM1555" s="35"/>
      <c r="AN1555" s="35"/>
      <c r="AO1555" s="35"/>
      <c r="AP1555" s="35"/>
      <c r="AQ1555" s="35"/>
      <c r="AR1555" s="35"/>
      <c r="AS1555" s="35"/>
      <c r="AT1555" s="35"/>
      <c r="AU1555" s="35"/>
      <c r="AV1555" s="35"/>
      <c r="AW1555" s="35"/>
      <c r="AX1555" s="35"/>
      <c r="AY1555" s="35"/>
      <c r="AZ1555" s="35"/>
      <c r="BA1555" s="35"/>
      <c r="BB1555" s="35"/>
      <c r="BC1555" s="35"/>
      <c r="BD1555" s="35"/>
      <c r="BE1555" s="35"/>
      <c r="BF1555" s="35"/>
      <c r="BG1555" s="35"/>
      <c r="BH1555" s="35"/>
      <c r="BI1555" s="35"/>
      <c r="BJ1555" s="35"/>
      <c r="BK1555" s="35"/>
      <c r="BL1555" s="35"/>
      <c r="BM1555" s="35"/>
      <c r="BN1555" s="35"/>
      <c r="BO1555" s="35"/>
      <c r="BP1555" s="35"/>
      <c r="BQ1555" s="35"/>
      <c r="BR1555" s="35"/>
      <c r="BS1555" s="35"/>
      <c r="BT1555" s="35"/>
      <c r="BU1555" s="35"/>
      <c r="BV1555" s="35"/>
      <c r="BW1555" s="35"/>
      <c r="BX1555" s="35"/>
      <c r="BY1555" s="35"/>
      <c r="BZ1555" s="35"/>
      <c r="CA1555" s="35"/>
      <c r="CB1555" s="35"/>
      <c r="CC1555" s="35"/>
      <c r="CD1555" s="35"/>
      <c r="CE1555" s="35"/>
      <c r="CF1555" s="35"/>
      <c r="CG1555" s="35"/>
      <c r="CH1555" s="35"/>
      <c r="CI1555" s="35"/>
      <c r="CJ1555" s="35"/>
      <c r="CK1555" s="35"/>
      <c r="CL1555" s="35"/>
      <c r="CM1555" s="35"/>
      <c r="CN1555" s="35"/>
      <c r="CO1555" s="35"/>
      <c r="CP1555" s="35"/>
      <c r="CQ1555" s="35"/>
      <c r="CR1555" s="35"/>
      <c r="CS1555" s="35"/>
      <c r="CT1555" s="35"/>
      <c r="CU1555" s="35"/>
      <c r="CV1555" s="35"/>
      <c r="CW1555" s="35"/>
      <c r="CX1555" s="35"/>
      <c r="CY1555" s="35"/>
      <c r="CZ1555" s="35"/>
      <c r="DA1555" s="35"/>
      <c r="DB1555" s="35"/>
      <c r="DC1555" s="35"/>
      <c r="DD1555" s="35"/>
      <c r="DE1555" s="35"/>
      <c r="DF1555" s="35"/>
      <c r="DG1555" s="35"/>
      <c r="DH1555" s="35"/>
      <c r="DI1555" s="35"/>
      <c r="DJ1555" s="35"/>
      <c r="DK1555" s="35"/>
      <c r="DL1555" s="35"/>
      <c r="DM1555" s="35"/>
      <c r="DN1555" s="35"/>
      <c r="DO1555" s="35"/>
      <c r="DP1555" s="35"/>
      <c r="DQ1555" s="35"/>
      <c r="DR1555" s="35"/>
      <c r="DS1555" s="35"/>
      <c r="DT1555" s="35"/>
      <c r="DU1555" s="35"/>
      <c r="DV1555" s="35"/>
      <c r="DW1555" s="35"/>
      <c r="DX1555" s="35"/>
      <c r="DY1555" s="35"/>
      <c r="DZ1555" s="35"/>
      <c r="EA1555" s="35"/>
      <c r="EB1555" s="35"/>
      <c r="EC1555" s="35"/>
      <c r="ED1555" s="35"/>
      <c r="EE1555" s="35"/>
      <c r="EF1555" s="35"/>
      <c r="EG1555" s="35"/>
      <c r="EH1555" s="35"/>
      <c r="EI1555" s="35"/>
      <c r="EJ1555" s="35"/>
      <c r="EK1555" s="35"/>
      <c r="EL1555" s="35"/>
      <c r="EM1555" s="35"/>
      <c r="EN1555" s="35"/>
      <c r="EO1555" s="35"/>
      <c r="EP1555" s="35"/>
      <c r="EQ1555" s="35"/>
      <c r="ER1555" s="35"/>
      <c r="ES1555" s="35"/>
      <c r="ET1555" s="35"/>
      <c r="EU1555" s="35"/>
      <c r="EV1555" s="35"/>
      <c r="EW1555" s="35"/>
      <c r="EX1555" s="35"/>
      <c r="EY1555" s="35"/>
      <c r="EZ1555" s="35"/>
      <c r="FA1555" s="35"/>
      <c r="FB1555" s="35"/>
      <c r="FC1555" s="35"/>
      <c r="FD1555" s="35"/>
      <c r="FE1555" s="35"/>
      <c r="FF1555" s="35"/>
      <c r="FG1555" s="35"/>
      <c r="FH1555" s="35"/>
      <c r="FI1555" s="35"/>
      <c r="FJ1555" s="35"/>
      <c r="FK1555" s="35"/>
      <c r="FL1555" s="35"/>
      <c r="FM1555" s="35"/>
      <c r="FN1555" s="35"/>
      <c r="FO1555" s="35"/>
      <c r="FP1555" s="35"/>
      <c r="FQ1555" s="35"/>
      <c r="FR1555" s="35"/>
      <c r="FS1555" s="35"/>
      <c r="FT1555" s="35"/>
      <c r="FU1555" s="35"/>
      <c r="FV1555" s="35"/>
      <c r="FW1555" s="35"/>
      <c r="FX1555" s="35"/>
      <c r="FY1555" s="35"/>
      <c r="FZ1555" s="35"/>
      <c r="GA1555" s="35"/>
      <c r="GB1555" s="35"/>
      <c r="GC1555" s="35"/>
      <c r="GD1555" s="35"/>
      <c r="GE1555" s="35"/>
      <c r="GF1555" s="35"/>
      <c r="GG1555" s="35"/>
      <c r="GH1555" s="35"/>
      <c r="GI1555" s="35"/>
      <c r="GJ1555" s="35"/>
      <c r="GK1555" s="35"/>
      <c r="GL1555" s="35"/>
      <c r="GM1555" s="35"/>
      <c r="GN1555" s="35"/>
      <c r="GO1555" s="35"/>
      <c r="GP1555" s="35"/>
      <c r="GQ1555" s="35"/>
      <c r="GR1555" s="35"/>
      <c r="GS1555" s="35"/>
      <c r="GT1555" s="35"/>
      <c r="GU1555" s="35"/>
      <c r="GV1555" s="35"/>
      <c r="GW1555" s="35"/>
      <c r="GX1555" s="35"/>
      <c r="GY1555" s="35"/>
      <c r="GZ1555" s="35"/>
      <c r="HA1555" s="35"/>
      <c r="HB1555" s="35"/>
      <c r="HC1555" s="35"/>
      <c r="HD1555" s="35"/>
      <c r="HE1555" s="35"/>
      <c r="HF1555" s="35"/>
      <c r="HG1555" s="35"/>
      <c r="HH1555" s="35"/>
      <c r="HI1555" s="35"/>
      <c r="HJ1555" s="35"/>
      <c r="HK1555" s="35"/>
      <c r="HL1555" s="35"/>
      <c r="HM1555" s="35"/>
    </row>
    <row r="1556" spans="1:221" s="45" customFormat="1" ht="18" customHeight="1" x14ac:dyDescent="0.25">
      <c r="A1556" s="36" t="s">
        <v>4444</v>
      </c>
      <c r="B1556" s="37" t="str">
        <f t="shared" si="126"/>
        <v>SCimago</v>
      </c>
      <c r="C1556" s="38"/>
      <c r="D1556" s="43" t="s">
        <v>4445</v>
      </c>
      <c r="E1556" s="37" t="str">
        <f t="shared" si="127"/>
        <v>SCimago</v>
      </c>
      <c r="F1556" s="38"/>
      <c r="G1556" s="40" t="s">
        <v>16</v>
      </c>
      <c r="H1556" s="41" t="s">
        <v>3850</v>
      </c>
      <c r="I1556" s="42" t="s">
        <v>4446</v>
      </c>
      <c r="J1556" s="43"/>
      <c r="K1556" s="42"/>
      <c r="L1556" s="55">
        <v>10021081</v>
      </c>
      <c r="M1556" s="50"/>
      <c r="N1556" s="33"/>
      <c r="O1556" s="33"/>
      <c r="P1556" s="21"/>
      <c r="Q1556" s="21"/>
      <c r="R1556" s="34"/>
    </row>
    <row r="1557" spans="1:221" s="45" customFormat="1" ht="18" customHeight="1" x14ac:dyDescent="0.25">
      <c r="A1557" s="33" t="s">
        <v>4447</v>
      </c>
      <c r="B1557" s="37" t="str">
        <f t="shared" si="126"/>
        <v>SCimago</v>
      </c>
      <c r="C1557" s="47"/>
      <c r="D1557" s="33" t="s">
        <v>4448</v>
      </c>
      <c r="E1557" s="37" t="str">
        <f t="shared" si="127"/>
        <v>SCimago</v>
      </c>
      <c r="F1557" s="47"/>
      <c r="G1557" s="40" t="s">
        <v>16</v>
      </c>
      <c r="H1557" s="50" t="s">
        <v>3850</v>
      </c>
      <c r="I1557" s="33" t="s">
        <v>4449</v>
      </c>
      <c r="J1557" s="33"/>
      <c r="K1557" s="33"/>
      <c r="L1557" s="56">
        <v>10056630</v>
      </c>
      <c r="M1557" s="50"/>
      <c r="N1557" s="33"/>
      <c r="O1557" s="33"/>
      <c r="P1557" s="21"/>
      <c r="Q1557" s="21"/>
      <c r="R1557" s="34"/>
    </row>
    <row r="1558" spans="1:221" s="45" customFormat="1" ht="18" customHeight="1" x14ac:dyDescent="0.25">
      <c r="A1558" s="33" t="s">
        <v>4450</v>
      </c>
      <c r="B1558" s="37" t="str">
        <f t="shared" si="126"/>
        <v>SCimago</v>
      </c>
      <c r="C1558" s="47"/>
      <c r="D1558" s="33" t="s">
        <v>4451</v>
      </c>
      <c r="E1558" s="37" t="str">
        <f t="shared" si="127"/>
        <v>SCimago</v>
      </c>
      <c r="F1558" s="47"/>
      <c r="G1558" s="40" t="s">
        <v>16</v>
      </c>
      <c r="H1558" s="50" t="s">
        <v>3850</v>
      </c>
      <c r="I1558" s="33" t="s">
        <v>4452</v>
      </c>
      <c r="J1558" s="33"/>
      <c r="K1558" s="33"/>
      <c r="L1558" s="56">
        <v>10033310</v>
      </c>
      <c r="M1558" s="50"/>
      <c r="N1558" s="33"/>
      <c r="O1558" s="33"/>
      <c r="P1558" s="21"/>
      <c r="Q1558" s="21"/>
      <c r="R1558" s="34"/>
    </row>
    <row r="1559" spans="1:221" s="45" customFormat="1" ht="18" customHeight="1" x14ac:dyDescent="0.25">
      <c r="A1559" s="33" t="s">
        <v>4453</v>
      </c>
      <c r="B1559" s="37" t="str">
        <f t="shared" si="126"/>
        <v>SCimago</v>
      </c>
      <c r="C1559" s="47"/>
      <c r="D1559" s="33" t="s">
        <v>4454</v>
      </c>
      <c r="E1559" s="37" t="str">
        <f t="shared" si="127"/>
        <v>SCimago</v>
      </c>
      <c r="F1559" s="47"/>
      <c r="G1559" s="40" t="s">
        <v>16</v>
      </c>
      <c r="H1559" s="50" t="s">
        <v>3850</v>
      </c>
      <c r="I1559" s="33" t="s">
        <v>4455</v>
      </c>
      <c r="J1559" s="33"/>
      <c r="K1559" s="33"/>
      <c r="L1559" s="56">
        <v>10072228</v>
      </c>
      <c r="M1559" s="50"/>
      <c r="N1559" s="33"/>
      <c r="O1559" s="33"/>
      <c r="P1559" s="21"/>
      <c r="Q1559" s="21"/>
      <c r="R1559" s="34"/>
      <c r="W1559" s="35"/>
      <c r="X1559" s="35"/>
      <c r="Y1559" s="35"/>
      <c r="Z1559" s="35"/>
      <c r="AA1559" s="35"/>
      <c r="AB1559" s="35"/>
      <c r="AC1559" s="35"/>
      <c r="AD1559" s="35"/>
      <c r="AE1559" s="35"/>
      <c r="AF1559" s="35"/>
      <c r="AG1559" s="35"/>
      <c r="AH1559" s="35"/>
      <c r="AI1559" s="35"/>
      <c r="AJ1559" s="35"/>
      <c r="AK1559" s="35"/>
      <c r="AL1559" s="35"/>
      <c r="AM1559" s="35"/>
      <c r="AN1559" s="35"/>
      <c r="AO1559" s="35"/>
      <c r="AP1559" s="35"/>
      <c r="AQ1559" s="35"/>
      <c r="AR1559" s="35"/>
      <c r="AS1559" s="35"/>
      <c r="AT1559" s="35"/>
      <c r="AU1559" s="35"/>
      <c r="AV1559" s="35"/>
      <c r="AW1559" s="35"/>
      <c r="AX1559" s="35"/>
      <c r="AY1559" s="35"/>
      <c r="AZ1559" s="35"/>
      <c r="BA1559" s="35"/>
      <c r="BB1559" s="35"/>
      <c r="BC1559" s="35"/>
      <c r="BD1559" s="35"/>
      <c r="BE1559" s="35"/>
      <c r="BF1559" s="35"/>
      <c r="BG1559" s="35"/>
      <c r="BH1559" s="35"/>
      <c r="BI1559" s="35"/>
      <c r="BJ1559" s="35"/>
      <c r="BK1559" s="35"/>
      <c r="BL1559" s="35"/>
      <c r="BM1559" s="35"/>
      <c r="BN1559" s="35"/>
      <c r="BO1559" s="35"/>
      <c r="BP1559" s="35"/>
      <c r="BQ1559" s="35"/>
      <c r="BR1559" s="35"/>
      <c r="BS1559" s="35"/>
      <c r="BT1559" s="35"/>
      <c r="BU1559" s="35"/>
      <c r="BV1559" s="35"/>
      <c r="BW1559" s="35"/>
      <c r="BX1559" s="35"/>
      <c r="BY1559" s="35"/>
      <c r="BZ1559" s="35"/>
      <c r="CA1559" s="35"/>
      <c r="CB1559" s="35"/>
      <c r="CC1559" s="35"/>
      <c r="CD1559" s="35"/>
      <c r="CE1559" s="35"/>
      <c r="CF1559" s="35"/>
      <c r="CG1559" s="35"/>
      <c r="CH1559" s="35"/>
      <c r="CI1559" s="35"/>
      <c r="CJ1559" s="35"/>
      <c r="CK1559" s="35"/>
      <c r="CL1559" s="35"/>
      <c r="CM1559" s="35"/>
      <c r="CN1559" s="35"/>
      <c r="CO1559" s="35"/>
      <c r="CP1559" s="35"/>
      <c r="CQ1559" s="35"/>
      <c r="CR1559" s="35"/>
      <c r="CS1559" s="35"/>
      <c r="CT1559" s="35"/>
      <c r="CU1559" s="35"/>
      <c r="CV1559" s="35"/>
      <c r="CW1559" s="35"/>
      <c r="CX1559" s="35"/>
      <c r="CY1559" s="35"/>
      <c r="CZ1559" s="35"/>
      <c r="DA1559" s="35"/>
      <c r="DB1559" s="35"/>
      <c r="DC1559" s="35"/>
      <c r="DD1559" s="35"/>
      <c r="DE1559" s="35"/>
      <c r="DF1559" s="35"/>
      <c r="DG1559" s="35"/>
      <c r="DH1559" s="35"/>
      <c r="DI1559" s="35"/>
      <c r="DJ1559" s="35"/>
      <c r="DK1559" s="35"/>
      <c r="DL1559" s="35"/>
      <c r="DM1559" s="35"/>
      <c r="DN1559" s="35"/>
      <c r="DO1559" s="35"/>
      <c r="DP1559" s="35"/>
      <c r="DQ1559" s="35"/>
      <c r="DR1559" s="35"/>
      <c r="DS1559" s="35"/>
      <c r="DT1559" s="35"/>
      <c r="DU1559" s="35"/>
      <c r="DV1559" s="35"/>
      <c r="DW1559" s="35"/>
      <c r="DX1559" s="35"/>
      <c r="DY1559" s="35"/>
      <c r="DZ1559" s="35"/>
      <c r="EA1559" s="35"/>
      <c r="EB1559" s="35"/>
      <c r="EC1559" s="35"/>
      <c r="ED1559" s="35"/>
      <c r="EE1559" s="35"/>
      <c r="EF1559" s="35"/>
      <c r="EG1559" s="35"/>
      <c r="EH1559" s="35"/>
      <c r="EI1559" s="35"/>
      <c r="EJ1559" s="35"/>
      <c r="EK1559" s="35"/>
      <c r="EL1559" s="35"/>
      <c r="EM1559" s="35"/>
      <c r="EN1559" s="35"/>
      <c r="EO1559" s="35"/>
      <c r="EP1559" s="35"/>
      <c r="EQ1559" s="35"/>
      <c r="ER1559" s="35"/>
      <c r="ES1559" s="35"/>
      <c r="ET1559" s="35"/>
      <c r="EU1559" s="35"/>
      <c r="EV1559" s="35"/>
      <c r="EW1559" s="35"/>
      <c r="EX1559" s="35"/>
      <c r="EY1559" s="35"/>
      <c r="EZ1559" s="35"/>
      <c r="FA1559" s="35"/>
      <c r="FB1559" s="35"/>
      <c r="FC1559" s="35"/>
      <c r="FD1559" s="35"/>
      <c r="FE1559" s="35"/>
      <c r="FF1559" s="35"/>
      <c r="FG1559" s="35"/>
      <c r="FH1559" s="35"/>
      <c r="FI1559" s="35"/>
      <c r="FJ1559" s="35"/>
      <c r="FK1559" s="35"/>
      <c r="FL1559" s="35"/>
      <c r="FM1559" s="35"/>
      <c r="FN1559" s="35"/>
      <c r="FO1559" s="35"/>
      <c r="FP1559" s="35"/>
      <c r="FQ1559" s="35"/>
      <c r="FR1559" s="35"/>
      <c r="FS1559" s="35"/>
      <c r="FT1559" s="35"/>
      <c r="FU1559" s="35"/>
      <c r="FV1559" s="35"/>
      <c r="FW1559" s="35"/>
      <c r="FX1559" s="35"/>
      <c r="FY1559" s="35"/>
      <c r="FZ1559" s="35"/>
      <c r="GA1559" s="35"/>
      <c r="GB1559" s="35"/>
      <c r="GC1559" s="35"/>
      <c r="GD1559" s="35"/>
      <c r="GE1559" s="35"/>
      <c r="GF1559" s="35"/>
      <c r="GG1559" s="35"/>
      <c r="GH1559" s="35"/>
      <c r="GI1559" s="35"/>
      <c r="GJ1559" s="35"/>
      <c r="GK1559" s="35"/>
      <c r="GL1559" s="35"/>
      <c r="GM1559" s="35"/>
      <c r="GN1559" s="35"/>
      <c r="GO1559" s="35"/>
      <c r="GP1559" s="35"/>
      <c r="GQ1559" s="35"/>
      <c r="GR1559" s="35"/>
      <c r="GS1559" s="35"/>
      <c r="GT1559" s="35"/>
      <c r="GU1559" s="35"/>
      <c r="GV1559" s="35"/>
      <c r="GW1559" s="35"/>
      <c r="GX1559" s="35"/>
      <c r="GY1559" s="35"/>
      <c r="GZ1559" s="35"/>
      <c r="HA1559" s="35"/>
      <c r="HB1559" s="35"/>
      <c r="HC1559" s="35"/>
      <c r="HD1559" s="35"/>
      <c r="HE1559" s="35"/>
      <c r="HF1559" s="35"/>
      <c r="HG1559" s="35"/>
      <c r="HH1559" s="35"/>
      <c r="HI1559" s="35"/>
      <c r="HJ1559" s="35"/>
      <c r="HK1559" s="35"/>
      <c r="HL1559" s="35"/>
      <c r="HM1559" s="35"/>
    </row>
    <row r="1560" spans="1:221" s="45" customFormat="1" ht="18" customHeight="1" x14ac:dyDescent="0.25">
      <c r="A1560" s="33" t="s">
        <v>4456</v>
      </c>
      <c r="B1560" s="37" t="str">
        <f t="shared" si="126"/>
        <v>SCimago</v>
      </c>
      <c r="C1560" s="47"/>
      <c r="D1560" s="33" t="s">
        <v>4457</v>
      </c>
      <c r="E1560" s="37" t="str">
        <f t="shared" si="127"/>
        <v>SCimago</v>
      </c>
      <c r="F1560" s="47"/>
      <c r="G1560" s="40" t="s">
        <v>16</v>
      </c>
      <c r="H1560" s="50" t="s">
        <v>3850</v>
      </c>
      <c r="I1560" s="33" t="s">
        <v>4458</v>
      </c>
      <c r="J1560" s="33"/>
      <c r="K1560" s="33"/>
      <c r="L1560" s="56">
        <v>10050208</v>
      </c>
      <c r="M1560" s="50"/>
      <c r="N1560" s="33"/>
      <c r="O1560" s="33"/>
      <c r="P1560" s="21"/>
      <c r="Q1560" s="21"/>
      <c r="R1560" s="34"/>
      <c r="W1560" s="35"/>
      <c r="X1560" s="35"/>
      <c r="Y1560" s="35"/>
      <c r="Z1560" s="35"/>
      <c r="AA1560" s="35"/>
      <c r="AB1560" s="35"/>
      <c r="AC1560" s="35"/>
      <c r="AD1560" s="35"/>
      <c r="AE1560" s="35"/>
      <c r="AF1560" s="35"/>
      <c r="AG1560" s="35"/>
      <c r="AH1560" s="35"/>
      <c r="AI1560" s="35"/>
      <c r="AJ1560" s="35"/>
      <c r="AK1560" s="35"/>
      <c r="AL1560" s="35"/>
      <c r="AM1560" s="35"/>
      <c r="AN1560" s="35"/>
      <c r="AO1560" s="35"/>
      <c r="AP1560" s="35"/>
      <c r="AQ1560" s="35"/>
      <c r="AR1560" s="35"/>
      <c r="AS1560" s="35"/>
      <c r="AT1560" s="35"/>
      <c r="AU1560" s="35"/>
      <c r="AV1560" s="35"/>
      <c r="AW1560" s="35"/>
      <c r="AX1560" s="35"/>
      <c r="AY1560" s="35"/>
      <c r="AZ1560" s="35"/>
      <c r="BA1560" s="35"/>
      <c r="BB1560" s="35"/>
      <c r="BC1560" s="35"/>
      <c r="BD1560" s="35"/>
      <c r="BE1560" s="35"/>
      <c r="BF1560" s="35"/>
      <c r="BG1560" s="35"/>
      <c r="BH1560" s="35"/>
      <c r="BI1560" s="35"/>
      <c r="BJ1560" s="35"/>
      <c r="BK1560" s="35"/>
      <c r="BL1560" s="35"/>
      <c r="BM1560" s="35"/>
      <c r="BN1560" s="35"/>
      <c r="BO1560" s="35"/>
      <c r="BP1560" s="35"/>
      <c r="BQ1560" s="35"/>
      <c r="BR1560" s="35"/>
      <c r="BS1560" s="35"/>
      <c r="BT1560" s="35"/>
      <c r="BU1560" s="35"/>
      <c r="BV1560" s="35"/>
      <c r="BW1560" s="35"/>
      <c r="BX1560" s="35"/>
      <c r="BY1560" s="35"/>
      <c r="BZ1560" s="35"/>
      <c r="CA1560" s="35"/>
      <c r="CB1560" s="35"/>
      <c r="CC1560" s="35"/>
      <c r="CD1560" s="35"/>
      <c r="CE1560" s="35"/>
      <c r="CF1560" s="35"/>
      <c r="CG1560" s="35"/>
      <c r="CH1560" s="35"/>
      <c r="CI1560" s="35"/>
      <c r="CJ1560" s="35"/>
      <c r="CK1560" s="35"/>
      <c r="CL1560" s="35"/>
      <c r="CM1560" s="35"/>
      <c r="CN1560" s="35"/>
      <c r="CO1560" s="35"/>
      <c r="CP1560" s="35"/>
      <c r="CQ1560" s="35"/>
      <c r="CR1560" s="35"/>
      <c r="CS1560" s="35"/>
      <c r="CT1560" s="35"/>
      <c r="CU1560" s="35"/>
      <c r="CV1560" s="35"/>
      <c r="CW1560" s="35"/>
      <c r="CX1560" s="35"/>
      <c r="CY1560" s="35"/>
      <c r="CZ1560" s="35"/>
      <c r="DA1560" s="35"/>
      <c r="DB1560" s="35"/>
      <c r="DC1560" s="35"/>
      <c r="DD1560" s="35"/>
      <c r="DE1560" s="35"/>
      <c r="DF1560" s="35"/>
      <c r="DG1560" s="35"/>
      <c r="DH1560" s="35"/>
      <c r="DI1560" s="35"/>
      <c r="DJ1560" s="35"/>
      <c r="DK1560" s="35"/>
      <c r="DL1560" s="35"/>
      <c r="DM1560" s="35"/>
      <c r="DN1560" s="35"/>
      <c r="DO1560" s="35"/>
      <c r="DP1560" s="35"/>
      <c r="DQ1560" s="35"/>
      <c r="DR1560" s="35"/>
      <c r="DS1560" s="35"/>
      <c r="DT1560" s="35"/>
      <c r="DU1560" s="35"/>
      <c r="DV1560" s="35"/>
      <c r="DW1560" s="35"/>
      <c r="DX1560" s="35"/>
      <c r="DY1560" s="35"/>
      <c r="DZ1560" s="35"/>
      <c r="EA1560" s="35"/>
      <c r="EB1560" s="35"/>
      <c r="EC1560" s="35"/>
      <c r="ED1560" s="35"/>
      <c r="EE1560" s="35"/>
      <c r="EF1560" s="35"/>
      <c r="EG1560" s="35"/>
      <c r="EH1560" s="35"/>
      <c r="EI1560" s="35"/>
      <c r="EJ1560" s="35"/>
      <c r="EK1560" s="35"/>
      <c r="EL1560" s="35"/>
      <c r="EM1560" s="35"/>
      <c r="EN1560" s="35"/>
      <c r="EO1560" s="35"/>
      <c r="EP1560" s="35"/>
      <c r="EQ1560" s="35"/>
      <c r="ER1560" s="35"/>
      <c r="ES1560" s="35"/>
      <c r="ET1560" s="35"/>
      <c r="EU1560" s="35"/>
      <c r="EV1560" s="35"/>
      <c r="EW1560" s="35"/>
      <c r="EX1560" s="35"/>
      <c r="EY1560" s="35"/>
      <c r="EZ1560" s="35"/>
      <c r="FA1560" s="35"/>
      <c r="FB1560" s="35"/>
      <c r="FC1560" s="35"/>
      <c r="FD1560" s="35"/>
      <c r="FE1560" s="35"/>
      <c r="FF1560" s="35"/>
      <c r="FG1560" s="35"/>
      <c r="FH1560" s="35"/>
      <c r="FI1560" s="35"/>
      <c r="FJ1560" s="35"/>
      <c r="FK1560" s="35"/>
      <c r="FL1560" s="35"/>
      <c r="FM1560" s="35"/>
      <c r="FN1560" s="35"/>
      <c r="FO1560" s="35"/>
      <c r="FP1560" s="35"/>
      <c r="FQ1560" s="35"/>
      <c r="FR1560" s="35"/>
      <c r="FS1560" s="35"/>
      <c r="FT1560" s="35"/>
      <c r="FU1560" s="35"/>
      <c r="FV1560" s="35"/>
      <c r="FW1560" s="35"/>
      <c r="FX1560" s="35"/>
      <c r="FY1560" s="35"/>
      <c r="FZ1560" s="35"/>
      <c r="GA1560" s="35"/>
      <c r="GB1560" s="35"/>
      <c r="GC1560" s="35"/>
      <c r="GD1560" s="35"/>
      <c r="GE1560" s="35"/>
      <c r="GF1560" s="35"/>
      <c r="GG1560" s="35"/>
      <c r="GH1560" s="35"/>
      <c r="GI1560" s="35"/>
      <c r="GJ1560" s="35"/>
      <c r="GK1560" s="35"/>
      <c r="GL1560" s="35"/>
      <c r="GM1560" s="35"/>
      <c r="GN1560" s="35"/>
      <c r="GO1560" s="35"/>
      <c r="GP1560" s="35"/>
      <c r="GQ1560" s="35"/>
      <c r="GR1560" s="35"/>
      <c r="GS1560" s="35"/>
      <c r="GT1560" s="35"/>
      <c r="GU1560" s="35"/>
      <c r="GV1560" s="35"/>
      <c r="GW1560" s="35"/>
      <c r="GX1560" s="35"/>
      <c r="GY1560" s="35"/>
      <c r="GZ1560" s="35"/>
      <c r="HA1560" s="35"/>
      <c r="HB1560" s="35"/>
      <c r="HC1560" s="35"/>
      <c r="HD1560" s="35"/>
      <c r="HE1560" s="35"/>
      <c r="HF1560" s="35"/>
      <c r="HG1560" s="35"/>
      <c r="HH1560" s="35"/>
      <c r="HI1560" s="35"/>
      <c r="HJ1560" s="35"/>
      <c r="HK1560" s="35"/>
      <c r="HL1560" s="35"/>
      <c r="HM1560" s="35"/>
    </row>
    <row r="1561" spans="1:221" s="45" customFormat="1" ht="18" customHeight="1" x14ac:dyDescent="0.25">
      <c r="A1561" s="33" t="s">
        <v>4459</v>
      </c>
      <c r="B1561" s="37" t="str">
        <f t="shared" si="126"/>
        <v>SCimago</v>
      </c>
      <c r="C1561" s="47"/>
      <c r="D1561" s="33" t="s">
        <v>4460</v>
      </c>
      <c r="E1561" s="37" t="str">
        <f t="shared" si="127"/>
        <v>SCimago</v>
      </c>
      <c r="F1561" s="47"/>
      <c r="G1561" s="40" t="s">
        <v>16</v>
      </c>
      <c r="H1561" s="50" t="s">
        <v>3850</v>
      </c>
      <c r="I1561" s="33" t="s">
        <v>4461</v>
      </c>
      <c r="J1561" s="33"/>
      <c r="K1561" s="33"/>
      <c r="L1561" s="56">
        <v>10055514</v>
      </c>
      <c r="M1561" s="50"/>
      <c r="N1561" s="33"/>
      <c r="O1561" s="33"/>
      <c r="P1561" s="21"/>
      <c r="Q1561" s="21"/>
      <c r="R1561" s="34"/>
      <c r="W1561" s="35"/>
      <c r="X1561" s="35"/>
      <c r="Y1561" s="35"/>
      <c r="Z1561" s="35"/>
      <c r="AA1561" s="35"/>
      <c r="AB1561" s="35"/>
      <c r="AC1561" s="35"/>
      <c r="AD1561" s="35"/>
      <c r="AE1561" s="35"/>
      <c r="AF1561" s="35"/>
      <c r="AG1561" s="35"/>
      <c r="AH1561" s="35"/>
      <c r="AI1561" s="35"/>
      <c r="AJ1561" s="35"/>
      <c r="AK1561" s="35"/>
      <c r="AL1561" s="35"/>
      <c r="AM1561" s="35"/>
      <c r="AN1561" s="35"/>
      <c r="AO1561" s="35"/>
      <c r="AP1561" s="35"/>
      <c r="AQ1561" s="35"/>
      <c r="AR1561" s="35"/>
      <c r="AS1561" s="35"/>
      <c r="AT1561" s="35"/>
      <c r="AU1561" s="35"/>
      <c r="AV1561" s="35"/>
      <c r="AW1561" s="35"/>
      <c r="AX1561" s="35"/>
      <c r="AY1561" s="35"/>
      <c r="AZ1561" s="35"/>
      <c r="BA1561" s="35"/>
      <c r="BB1561" s="35"/>
      <c r="BC1561" s="35"/>
      <c r="BD1561" s="35"/>
      <c r="BE1561" s="35"/>
      <c r="BF1561" s="35"/>
      <c r="BG1561" s="35"/>
      <c r="BH1561" s="35"/>
      <c r="BI1561" s="35"/>
      <c r="BJ1561" s="35"/>
      <c r="BK1561" s="35"/>
      <c r="BL1561" s="35"/>
      <c r="BM1561" s="35"/>
      <c r="BN1561" s="35"/>
      <c r="BO1561" s="35"/>
      <c r="BP1561" s="35"/>
      <c r="BQ1561" s="35"/>
      <c r="BR1561" s="35"/>
      <c r="BS1561" s="35"/>
      <c r="BT1561" s="35"/>
      <c r="BU1561" s="35"/>
      <c r="BV1561" s="35"/>
      <c r="BW1561" s="35"/>
      <c r="BX1561" s="35"/>
      <c r="BY1561" s="35"/>
      <c r="BZ1561" s="35"/>
      <c r="CA1561" s="35"/>
      <c r="CB1561" s="35"/>
      <c r="CC1561" s="35"/>
      <c r="CD1561" s="35"/>
      <c r="CE1561" s="35"/>
      <c r="CF1561" s="35"/>
      <c r="CG1561" s="35"/>
      <c r="CH1561" s="35"/>
      <c r="CI1561" s="35"/>
      <c r="CJ1561" s="35"/>
      <c r="CK1561" s="35"/>
      <c r="CL1561" s="35"/>
      <c r="CM1561" s="35"/>
      <c r="CN1561" s="35"/>
      <c r="CO1561" s="35"/>
      <c r="CP1561" s="35"/>
      <c r="CQ1561" s="35"/>
      <c r="CR1561" s="35"/>
      <c r="CS1561" s="35"/>
      <c r="CT1561" s="35"/>
      <c r="CU1561" s="35"/>
      <c r="CV1561" s="35"/>
      <c r="CW1561" s="35"/>
      <c r="CX1561" s="35"/>
      <c r="CY1561" s="35"/>
      <c r="CZ1561" s="35"/>
      <c r="DA1561" s="35"/>
      <c r="DB1561" s="35"/>
      <c r="DC1561" s="35"/>
      <c r="DD1561" s="35"/>
      <c r="DE1561" s="35"/>
      <c r="DF1561" s="35"/>
      <c r="DG1561" s="35"/>
      <c r="DH1561" s="35"/>
      <c r="DI1561" s="35"/>
      <c r="DJ1561" s="35"/>
      <c r="DK1561" s="35"/>
      <c r="DL1561" s="35"/>
      <c r="DM1561" s="35"/>
      <c r="DN1561" s="35"/>
      <c r="DO1561" s="35"/>
      <c r="DP1561" s="35"/>
      <c r="DQ1561" s="35"/>
      <c r="DR1561" s="35"/>
      <c r="DS1561" s="35"/>
      <c r="DT1561" s="35"/>
      <c r="DU1561" s="35"/>
      <c r="DV1561" s="35"/>
      <c r="DW1561" s="35"/>
      <c r="DX1561" s="35"/>
      <c r="DY1561" s="35"/>
      <c r="DZ1561" s="35"/>
      <c r="EA1561" s="35"/>
      <c r="EB1561" s="35"/>
      <c r="EC1561" s="35"/>
      <c r="ED1561" s="35"/>
      <c r="EE1561" s="35"/>
      <c r="EF1561" s="35"/>
      <c r="EG1561" s="35"/>
      <c r="EH1561" s="35"/>
      <c r="EI1561" s="35"/>
      <c r="EJ1561" s="35"/>
      <c r="EK1561" s="35"/>
      <c r="EL1561" s="35"/>
      <c r="EM1561" s="35"/>
      <c r="EN1561" s="35"/>
      <c r="EO1561" s="35"/>
      <c r="EP1561" s="35"/>
      <c r="EQ1561" s="35"/>
      <c r="ER1561" s="35"/>
      <c r="ES1561" s="35"/>
      <c r="ET1561" s="35"/>
      <c r="EU1561" s="35"/>
      <c r="EV1561" s="35"/>
      <c r="EW1561" s="35"/>
      <c r="EX1561" s="35"/>
      <c r="EY1561" s="35"/>
      <c r="EZ1561" s="35"/>
      <c r="FA1561" s="35"/>
      <c r="FB1561" s="35"/>
      <c r="FC1561" s="35"/>
      <c r="FD1561" s="35"/>
      <c r="FE1561" s="35"/>
      <c r="FF1561" s="35"/>
      <c r="FG1561" s="35"/>
      <c r="FH1561" s="35"/>
      <c r="FI1561" s="35"/>
      <c r="FJ1561" s="35"/>
      <c r="FK1561" s="35"/>
      <c r="FL1561" s="35"/>
      <c r="FM1561" s="35"/>
      <c r="FN1561" s="35"/>
      <c r="FO1561" s="35"/>
      <c r="FP1561" s="35"/>
      <c r="FQ1561" s="35"/>
      <c r="FR1561" s="35"/>
      <c r="FS1561" s="35"/>
      <c r="FT1561" s="35"/>
      <c r="FU1561" s="35"/>
      <c r="FV1561" s="35"/>
      <c r="FW1561" s="35"/>
      <c r="FX1561" s="35"/>
      <c r="FY1561" s="35"/>
      <c r="FZ1561" s="35"/>
      <c r="GA1561" s="35"/>
      <c r="GB1561" s="35"/>
      <c r="GC1561" s="35"/>
      <c r="GD1561" s="35"/>
      <c r="GE1561" s="35"/>
      <c r="GF1561" s="35"/>
      <c r="GG1561" s="35"/>
      <c r="GH1561" s="35"/>
      <c r="GI1561" s="35"/>
      <c r="GJ1561" s="35"/>
      <c r="GK1561" s="35"/>
      <c r="GL1561" s="35"/>
      <c r="GM1561" s="35"/>
      <c r="GN1561" s="35"/>
      <c r="GO1561" s="35"/>
      <c r="GP1561" s="35"/>
      <c r="GQ1561" s="35"/>
      <c r="GR1561" s="35"/>
      <c r="GS1561" s="35"/>
      <c r="GT1561" s="35"/>
      <c r="GU1561" s="35"/>
      <c r="GV1561" s="35"/>
      <c r="GW1561" s="35"/>
      <c r="GX1561" s="35"/>
      <c r="GY1561" s="35"/>
      <c r="GZ1561" s="35"/>
      <c r="HA1561" s="35"/>
      <c r="HB1561" s="35"/>
      <c r="HC1561" s="35"/>
      <c r="HD1561" s="35"/>
      <c r="HE1561" s="35"/>
      <c r="HF1561" s="35"/>
      <c r="HG1561" s="35"/>
      <c r="HH1561" s="35"/>
      <c r="HI1561" s="35"/>
      <c r="HJ1561" s="35"/>
      <c r="HK1561" s="35"/>
      <c r="HL1561" s="35"/>
      <c r="HM1561" s="35"/>
    </row>
    <row r="1562" spans="1:221" s="45" customFormat="1" ht="18" customHeight="1" x14ac:dyDescent="0.25">
      <c r="A1562" s="33" t="s">
        <v>4462</v>
      </c>
      <c r="B1562" s="37" t="str">
        <f t="shared" si="126"/>
        <v>SCimago</v>
      </c>
      <c r="C1562" s="47"/>
      <c r="D1562" s="66" t="s">
        <v>4463</v>
      </c>
      <c r="E1562" s="37" t="str">
        <f t="shared" si="127"/>
        <v>SCimago</v>
      </c>
      <c r="F1562" s="47"/>
      <c r="G1562" s="40" t="s">
        <v>16</v>
      </c>
      <c r="H1562" s="48" t="s">
        <v>3850</v>
      </c>
      <c r="I1562" s="49" t="s">
        <v>4464</v>
      </c>
      <c r="J1562" s="33"/>
      <c r="K1562" s="33"/>
      <c r="L1562" s="56">
        <v>10034712</v>
      </c>
      <c r="M1562" s="48"/>
      <c r="N1562" s="33"/>
      <c r="O1562" s="33"/>
      <c r="P1562" s="21"/>
      <c r="Q1562" s="21"/>
      <c r="R1562" s="34"/>
      <c r="W1562" s="35"/>
      <c r="X1562" s="35"/>
      <c r="Y1562" s="35"/>
      <c r="Z1562" s="35"/>
      <c r="AA1562" s="35"/>
      <c r="AB1562" s="35"/>
      <c r="AC1562" s="35"/>
      <c r="AD1562" s="35"/>
      <c r="AE1562" s="35"/>
      <c r="AF1562" s="35"/>
      <c r="AG1562" s="35"/>
      <c r="AH1562" s="35"/>
      <c r="AI1562" s="35"/>
      <c r="AJ1562" s="35"/>
      <c r="AK1562" s="35"/>
      <c r="AL1562" s="35"/>
      <c r="AM1562" s="35"/>
      <c r="AN1562" s="35"/>
      <c r="AO1562" s="35"/>
      <c r="AP1562" s="35"/>
      <c r="AQ1562" s="35"/>
      <c r="AR1562" s="35"/>
      <c r="AS1562" s="35"/>
      <c r="AT1562" s="35"/>
      <c r="AU1562" s="35"/>
      <c r="AV1562" s="35"/>
      <c r="AW1562" s="35"/>
      <c r="AX1562" s="35"/>
      <c r="AY1562" s="35"/>
      <c r="AZ1562" s="35"/>
      <c r="BA1562" s="35"/>
      <c r="BB1562" s="35"/>
      <c r="BC1562" s="35"/>
      <c r="BD1562" s="35"/>
      <c r="BE1562" s="35"/>
      <c r="BF1562" s="35"/>
      <c r="BG1562" s="35"/>
      <c r="BH1562" s="35"/>
      <c r="BI1562" s="35"/>
      <c r="BJ1562" s="35"/>
      <c r="BK1562" s="35"/>
      <c r="BL1562" s="35"/>
      <c r="BM1562" s="35"/>
      <c r="BN1562" s="35"/>
      <c r="BO1562" s="35"/>
      <c r="BP1562" s="35"/>
      <c r="BQ1562" s="35"/>
      <c r="BR1562" s="35"/>
      <c r="BS1562" s="35"/>
      <c r="BT1562" s="35"/>
      <c r="BU1562" s="35"/>
      <c r="BV1562" s="35"/>
      <c r="BW1562" s="35"/>
      <c r="BX1562" s="35"/>
      <c r="BY1562" s="35"/>
      <c r="BZ1562" s="35"/>
      <c r="CA1562" s="35"/>
      <c r="CB1562" s="35"/>
      <c r="CC1562" s="35"/>
      <c r="CD1562" s="35"/>
      <c r="CE1562" s="35"/>
      <c r="CF1562" s="35"/>
      <c r="CG1562" s="35"/>
      <c r="CH1562" s="35"/>
      <c r="CI1562" s="35"/>
      <c r="CJ1562" s="35"/>
      <c r="CK1562" s="35"/>
      <c r="CL1562" s="35"/>
      <c r="CM1562" s="35"/>
      <c r="CN1562" s="35"/>
      <c r="CO1562" s="35"/>
      <c r="CP1562" s="35"/>
      <c r="CQ1562" s="35"/>
      <c r="CR1562" s="35"/>
      <c r="CS1562" s="35"/>
      <c r="CT1562" s="35"/>
      <c r="CU1562" s="35"/>
      <c r="CV1562" s="35"/>
      <c r="CW1562" s="35"/>
      <c r="CX1562" s="35"/>
      <c r="CY1562" s="35"/>
      <c r="CZ1562" s="35"/>
      <c r="DA1562" s="35"/>
      <c r="DB1562" s="35"/>
      <c r="DC1562" s="35"/>
      <c r="DD1562" s="35"/>
      <c r="DE1562" s="35"/>
      <c r="DF1562" s="35"/>
      <c r="DG1562" s="35"/>
      <c r="DH1562" s="35"/>
      <c r="DI1562" s="35"/>
      <c r="DJ1562" s="35"/>
      <c r="DK1562" s="35"/>
      <c r="DL1562" s="35"/>
      <c r="DM1562" s="35"/>
      <c r="DN1562" s="35"/>
      <c r="DO1562" s="35"/>
      <c r="DP1562" s="35"/>
      <c r="DQ1562" s="35"/>
      <c r="DR1562" s="35"/>
      <c r="DS1562" s="35"/>
      <c r="DT1562" s="35"/>
      <c r="DU1562" s="35"/>
      <c r="DV1562" s="35"/>
      <c r="DW1562" s="35"/>
      <c r="DX1562" s="35"/>
      <c r="DY1562" s="35"/>
      <c r="DZ1562" s="35"/>
      <c r="EA1562" s="35"/>
      <c r="EB1562" s="35"/>
      <c r="EC1562" s="35"/>
      <c r="ED1562" s="35"/>
      <c r="EE1562" s="35"/>
      <c r="EF1562" s="35"/>
      <c r="EG1562" s="35"/>
      <c r="EH1562" s="35"/>
      <c r="EI1562" s="35"/>
      <c r="EJ1562" s="35"/>
      <c r="EK1562" s="35"/>
      <c r="EL1562" s="35"/>
      <c r="EM1562" s="35"/>
      <c r="EN1562" s="35"/>
      <c r="EO1562" s="35"/>
      <c r="EP1562" s="35"/>
      <c r="EQ1562" s="35"/>
      <c r="ER1562" s="35"/>
      <c r="ES1562" s="35"/>
      <c r="ET1562" s="35"/>
      <c r="EU1562" s="35"/>
      <c r="EV1562" s="35"/>
      <c r="EW1562" s="35"/>
      <c r="EX1562" s="35"/>
      <c r="EY1562" s="35"/>
      <c r="EZ1562" s="35"/>
      <c r="FA1562" s="35"/>
      <c r="FB1562" s="35"/>
      <c r="FC1562" s="35"/>
      <c r="FD1562" s="35"/>
      <c r="FE1562" s="35"/>
      <c r="FF1562" s="35"/>
      <c r="FG1562" s="35"/>
      <c r="FH1562" s="35"/>
      <c r="FI1562" s="35"/>
      <c r="FJ1562" s="35"/>
      <c r="FK1562" s="35"/>
      <c r="FL1562" s="35"/>
      <c r="FM1562" s="35"/>
      <c r="FN1562" s="35"/>
      <c r="FO1562" s="35"/>
      <c r="FP1562" s="35"/>
      <c r="FQ1562" s="35"/>
      <c r="FR1562" s="35"/>
      <c r="FS1562" s="35"/>
      <c r="FT1562" s="35"/>
      <c r="FU1562" s="35"/>
      <c r="FV1562" s="35"/>
      <c r="FW1562" s="35"/>
      <c r="FX1562" s="35"/>
      <c r="FY1562" s="35"/>
      <c r="FZ1562" s="35"/>
      <c r="GA1562" s="35"/>
      <c r="GB1562" s="35"/>
      <c r="GC1562" s="35"/>
      <c r="GD1562" s="35"/>
      <c r="GE1562" s="35"/>
      <c r="GF1562" s="35"/>
      <c r="GG1562" s="35"/>
      <c r="GH1562" s="35"/>
      <c r="GI1562" s="35"/>
      <c r="GJ1562" s="35"/>
      <c r="GK1562" s="35"/>
      <c r="GL1562" s="35"/>
      <c r="GM1562" s="35"/>
      <c r="GN1562" s="35"/>
      <c r="GO1562" s="35"/>
      <c r="GP1562" s="35"/>
      <c r="GQ1562" s="35"/>
      <c r="GR1562" s="35"/>
      <c r="GS1562" s="35"/>
      <c r="GT1562" s="35"/>
      <c r="GU1562" s="35"/>
      <c r="GV1562" s="35"/>
      <c r="GW1562" s="35"/>
      <c r="GX1562" s="35"/>
      <c r="GY1562" s="35"/>
      <c r="GZ1562" s="35"/>
      <c r="HA1562" s="35"/>
      <c r="HB1562" s="35"/>
      <c r="HC1562" s="35"/>
      <c r="HD1562" s="35"/>
      <c r="HE1562" s="35"/>
      <c r="HF1562" s="35"/>
      <c r="HG1562" s="35"/>
      <c r="HH1562" s="35"/>
      <c r="HI1562" s="35"/>
      <c r="HJ1562" s="35"/>
      <c r="HK1562" s="35"/>
      <c r="HL1562" s="35"/>
      <c r="HM1562" s="35"/>
    </row>
    <row r="1563" spans="1:221" s="45" customFormat="1" ht="18" customHeight="1" x14ac:dyDescent="0.25">
      <c r="A1563" s="33" t="s">
        <v>4465</v>
      </c>
      <c r="B1563" s="37" t="str">
        <f t="shared" si="126"/>
        <v>SCimago</v>
      </c>
      <c r="C1563" s="47"/>
      <c r="D1563" s="33" t="s">
        <v>4466</v>
      </c>
      <c r="E1563" s="37" t="str">
        <f t="shared" si="127"/>
        <v>SCimago</v>
      </c>
      <c r="F1563" s="47"/>
      <c r="G1563" s="40" t="s">
        <v>16</v>
      </c>
      <c r="H1563" s="50" t="s">
        <v>3850</v>
      </c>
      <c r="I1563" s="33" t="s">
        <v>4467</v>
      </c>
      <c r="J1563" s="33"/>
      <c r="K1563" s="33"/>
      <c r="L1563" s="56">
        <v>10056351</v>
      </c>
      <c r="M1563" s="50"/>
      <c r="N1563" s="33"/>
      <c r="O1563" s="33"/>
      <c r="P1563" s="21"/>
      <c r="Q1563" s="21"/>
      <c r="R1563" s="34"/>
    </row>
    <row r="1564" spans="1:221" s="45" customFormat="1" ht="18" customHeight="1" x14ac:dyDescent="0.25">
      <c r="A1564" s="33" t="s">
        <v>4468</v>
      </c>
      <c r="B1564" s="37" t="str">
        <f t="shared" si="126"/>
        <v>SCimago</v>
      </c>
      <c r="C1564" s="47"/>
      <c r="D1564" s="33" t="s">
        <v>4469</v>
      </c>
      <c r="E1564" s="37" t="str">
        <f t="shared" si="127"/>
        <v>SCimago</v>
      </c>
      <c r="F1564" s="47"/>
      <c r="G1564" s="40" t="s">
        <v>16</v>
      </c>
      <c r="H1564" s="50" t="s">
        <v>3850</v>
      </c>
      <c r="I1564" s="33" t="s">
        <v>4470</v>
      </c>
      <c r="J1564" s="33"/>
      <c r="K1564" s="33"/>
      <c r="L1564" s="56">
        <v>10070571</v>
      </c>
      <c r="M1564" s="50"/>
      <c r="N1564" s="33"/>
      <c r="O1564" s="33"/>
      <c r="P1564" s="21"/>
      <c r="Q1564" s="21"/>
      <c r="R1564" s="34"/>
      <c r="W1564" s="35"/>
      <c r="X1564" s="35"/>
      <c r="Y1564" s="35"/>
      <c r="Z1564" s="35"/>
      <c r="AA1564" s="35"/>
      <c r="AB1564" s="35"/>
      <c r="AC1564" s="35"/>
      <c r="AD1564" s="35"/>
      <c r="AE1564" s="35"/>
      <c r="AF1564" s="35"/>
      <c r="AG1564" s="35"/>
      <c r="AH1564" s="35"/>
      <c r="AI1564" s="35"/>
      <c r="AJ1564" s="35"/>
      <c r="AK1564" s="35"/>
      <c r="AL1564" s="35"/>
      <c r="AM1564" s="35"/>
      <c r="AN1564" s="35"/>
      <c r="AO1564" s="35"/>
      <c r="AP1564" s="35"/>
      <c r="AQ1564" s="35"/>
      <c r="AR1564" s="35"/>
      <c r="AS1564" s="35"/>
      <c r="AT1564" s="35"/>
      <c r="AU1564" s="35"/>
      <c r="AV1564" s="35"/>
      <c r="AW1564" s="35"/>
      <c r="AX1564" s="35"/>
      <c r="AY1564" s="35"/>
      <c r="AZ1564" s="35"/>
      <c r="BA1564" s="35"/>
      <c r="BB1564" s="35"/>
      <c r="BC1564" s="35"/>
      <c r="BD1564" s="35"/>
      <c r="BE1564" s="35"/>
      <c r="BF1564" s="35"/>
      <c r="BG1564" s="35"/>
      <c r="BH1564" s="35"/>
      <c r="BI1564" s="35"/>
      <c r="BJ1564" s="35"/>
      <c r="BK1564" s="35"/>
      <c r="BL1564" s="35"/>
      <c r="BM1564" s="35"/>
      <c r="BN1564" s="35"/>
      <c r="BO1564" s="35"/>
      <c r="BP1564" s="35"/>
      <c r="BQ1564" s="35"/>
      <c r="BR1564" s="35"/>
      <c r="BS1564" s="35"/>
      <c r="BT1564" s="35"/>
      <c r="BU1564" s="35"/>
      <c r="BV1564" s="35"/>
      <c r="BW1564" s="35"/>
      <c r="BX1564" s="35"/>
      <c r="BY1564" s="35"/>
      <c r="BZ1564" s="35"/>
      <c r="CA1564" s="35"/>
      <c r="CB1564" s="35"/>
      <c r="CC1564" s="35"/>
      <c r="CD1564" s="35"/>
      <c r="CE1564" s="35"/>
      <c r="CF1564" s="35"/>
      <c r="CG1564" s="35"/>
      <c r="CH1564" s="35"/>
      <c r="CI1564" s="35"/>
      <c r="CJ1564" s="35"/>
      <c r="CK1564" s="35"/>
      <c r="CL1564" s="35"/>
      <c r="CM1564" s="35"/>
      <c r="CN1564" s="35"/>
      <c r="CO1564" s="35"/>
      <c r="CP1564" s="35"/>
      <c r="CQ1564" s="35"/>
      <c r="CR1564" s="35"/>
      <c r="CS1564" s="35"/>
      <c r="CT1564" s="35"/>
      <c r="CU1564" s="35"/>
      <c r="CV1564" s="35"/>
      <c r="CW1564" s="35"/>
      <c r="CX1564" s="35"/>
      <c r="CY1564" s="35"/>
      <c r="CZ1564" s="35"/>
      <c r="DA1564" s="35"/>
      <c r="DB1564" s="35"/>
      <c r="DC1564" s="35"/>
      <c r="DD1564" s="35"/>
      <c r="DE1564" s="35"/>
      <c r="DF1564" s="35"/>
      <c r="DG1564" s="35"/>
      <c r="DH1564" s="35"/>
      <c r="DI1564" s="35"/>
      <c r="DJ1564" s="35"/>
      <c r="DK1564" s="35"/>
      <c r="DL1564" s="35"/>
      <c r="DM1564" s="35"/>
      <c r="DN1564" s="35"/>
      <c r="DO1564" s="35"/>
      <c r="DP1564" s="35"/>
      <c r="DQ1564" s="35"/>
      <c r="DR1564" s="35"/>
      <c r="DS1564" s="35"/>
      <c r="DT1564" s="35"/>
      <c r="DU1564" s="35"/>
      <c r="DV1564" s="35"/>
      <c r="DW1564" s="35"/>
      <c r="DX1564" s="35"/>
      <c r="DY1564" s="35"/>
      <c r="DZ1564" s="35"/>
      <c r="EA1564" s="35"/>
      <c r="EB1564" s="35"/>
      <c r="EC1564" s="35"/>
      <c r="ED1564" s="35"/>
      <c r="EE1564" s="35"/>
      <c r="EF1564" s="35"/>
      <c r="EG1564" s="35"/>
      <c r="EH1564" s="35"/>
      <c r="EI1564" s="35"/>
      <c r="EJ1564" s="35"/>
      <c r="EK1564" s="35"/>
      <c r="EL1564" s="35"/>
      <c r="EM1564" s="35"/>
      <c r="EN1564" s="35"/>
      <c r="EO1564" s="35"/>
      <c r="EP1564" s="35"/>
      <c r="EQ1564" s="35"/>
      <c r="ER1564" s="35"/>
      <c r="ES1564" s="35"/>
      <c r="ET1564" s="35"/>
      <c r="EU1564" s="35"/>
      <c r="EV1564" s="35"/>
      <c r="EW1564" s="35"/>
      <c r="EX1564" s="35"/>
      <c r="EY1564" s="35"/>
      <c r="EZ1564" s="35"/>
      <c r="FA1564" s="35"/>
      <c r="FB1564" s="35"/>
      <c r="FC1564" s="35"/>
      <c r="FD1564" s="35"/>
      <c r="FE1564" s="35"/>
      <c r="FF1564" s="35"/>
      <c r="FG1564" s="35"/>
      <c r="FH1564" s="35"/>
      <c r="FI1564" s="35"/>
      <c r="FJ1564" s="35"/>
      <c r="FK1564" s="35"/>
      <c r="FL1564" s="35"/>
      <c r="FM1564" s="35"/>
      <c r="FN1564" s="35"/>
      <c r="FO1564" s="35"/>
      <c r="FP1564" s="35"/>
      <c r="FQ1564" s="35"/>
      <c r="FR1564" s="35"/>
      <c r="FS1564" s="35"/>
      <c r="FT1564" s="35"/>
      <c r="FU1564" s="35"/>
      <c r="FV1564" s="35"/>
      <c r="FW1564" s="35"/>
      <c r="FX1564" s="35"/>
      <c r="FY1564" s="35"/>
      <c r="FZ1564" s="35"/>
      <c r="GA1564" s="35"/>
      <c r="GB1564" s="35"/>
      <c r="GC1564" s="35"/>
      <c r="GD1564" s="35"/>
      <c r="GE1564" s="35"/>
      <c r="GF1564" s="35"/>
      <c r="GG1564" s="35"/>
      <c r="GH1564" s="35"/>
      <c r="GI1564" s="35"/>
      <c r="GJ1564" s="35"/>
      <c r="GK1564" s="35"/>
      <c r="GL1564" s="35"/>
      <c r="GM1564" s="35"/>
      <c r="GN1564" s="35"/>
      <c r="GO1564" s="35"/>
      <c r="GP1564" s="35"/>
      <c r="GQ1564" s="35"/>
      <c r="GR1564" s="35"/>
      <c r="GS1564" s="35"/>
      <c r="GT1564" s="35"/>
      <c r="GU1564" s="35"/>
      <c r="GV1564" s="35"/>
      <c r="GW1564" s="35"/>
      <c r="GX1564" s="35"/>
      <c r="GY1564" s="35"/>
      <c r="GZ1564" s="35"/>
      <c r="HA1564" s="35"/>
      <c r="HB1564" s="35"/>
      <c r="HC1564" s="35"/>
      <c r="HD1564" s="35"/>
      <c r="HE1564" s="35"/>
      <c r="HF1564" s="35"/>
      <c r="HG1564" s="35"/>
      <c r="HH1564" s="35"/>
      <c r="HI1564" s="35"/>
      <c r="HJ1564" s="35"/>
      <c r="HK1564" s="35"/>
      <c r="HL1564" s="35"/>
      <c r="HM1564" s="35"/>
    </row>
    <row r="1565" spans="1:221" s="45" customFormat="1" ht="18" customHeight="1" x14ac:dyDescent="0.25">
      <c r="A1565" s="33" t="s">
        <v>4471</v>
      </c>
      <c r="B1565" s="37" t="str">
        <f t="shared" si="126"/>
        <v>SCimago</v>
      </c>
      <c r="C1565" s="47"/>
      <c r="D1565" s="33" t="s">
        <v>4472</v>
      </c>
      <c r="E1565" s="37" t="str">
        <f t="shared" si="127"/>
        <v>SCimago</v>
      </c>
      <c r="F1565" s="47"/>
      <c r="G1565" s="40" t="s">
        <v>16</v>
      </c>
      <c r="H1565" s="50" t="s">
        <v>3850</v>
      </c>
      <c r="I1565" s="33" t="s">
        <v>4473</v>
      </c>
      <c r="J1565" s="33"/>
      <c r="K1565" s="33"/>
      <c r="L1565" s="56">
        <v>10068284</v>
      </c>
      <c r="M1565" s="50"/>
      <c r="N1565" s="33"/>
      <c r="O1565" s="33"/>
      <c r="P1565" s="21"/>
      <c r="Q1565" s="21"/>
      <c r="R1565" s="34"/>
    </row>
    <row r="1566" spans="1:221" s="45" customFormat="1" ht="18" customHeight="1" x14ac:dyDescent="0.25">
      <c r="A1566" s="33" t="s">
        <v>4474</v>
      </c>
      <c r="B1566" s="37" t="str">
        <f t="shared" si="126"/>
        <v>SCimago</v>
      </c>
      <c r="C1566" s="47"/>
      <c r="D1566" s="33" t="s">
        <v>54</v>
      </c>
      <c r="E1566" s="37"/>
      <c r="F1566" s="47"/>
      <c r="G1566" s="40" t="s">
        <v>16</v>
      </c>
      <c r="H1566" s="50" t="s">
        <v>3850</v>
      </c>
      <c r="I1566" s="33" t="s">
        <v>4475</v>
      </c>
      <c r="J1566" s="33" t="s">
        <v>4476</v>
      </c>
      <c r="K1566" s="33"/>
      <c r="L1566" s="56">
        <v>10059147</v>
      </c>
      <c r="M1566" s="50"/>
      <c r="N1566" s="33"/>
      <c r="O1566" s="33"/>
      <c r="P1566" s="21"/>
      <c r="Q1566" s="21"/>
      <c r="R1566" s="34"/>
      <c r="W1566" s="35"/>
      <c r="X1566" s="35"/>
      <c r="Y1566" s="35"/>
      <c r="Z1566" s="35"/>
      <c r="AA1566" s="35"/>
      <c r="AB1566" s="35"/>
      <c r="AC1566" s="35"/>
      <c r="AD1566" s="35"/>
      <c r="AE1566" s="35"/>
      <c r="AF1566" s="35"/>
      <c r="AG1566" s="35"/>
      <c r="AH1566" s="35"/>
      <c r="AI1566" s="35"/>
      <c r="AJ1566" s="35"/>
      <c r="AK1566" s="35"/>
      <c r="AL1566" s="35"/>
      <c r="AM1566" s="35"/>
      <c r="AN1566" s="35"/>
      <c r="AO1566" s="35"/>
      <c r="AP1566" s="35"/>
      <c r="AQ1566" s="35"/>
      <c r="AR1566" s="35"/>
      <c r="AS1566" s="35"/>
      <c r="AT1566" s="35"/>
      <c r="AU1566" s="35"/>
      <c r="AV1566" s="35"/>
      <c r="AW1566" s="35"/>
      <c r="AX1566" s="35"/>
      <c r="AY1566" s="35"/>
      <c r="AZ1566" s="35"/>
      <c r="BA1566" s="35"/>
      <c r="BB1566" s="35"/>
      <c r="BC1566" s="35"/>
      <c r="BD1566" s="35"/>
      <c r="BE1566" s="35"/>
      <c r="BF1566" s="35"/>
      <c r="BG1566" s="35"/>
      <c r="BH1566" s="35"/>
      <c r="BI1566" s="35"/>
      <c r="BJ1566" s="35"/>
      <c r="BK1566" s="35"/>
      <c r="BL1566" s="35"/>
      <c r="BM1566" s="35"/>
      <c r="BN1566" s="35"/>
      <c r="BO1566" s="35"/>
      <c r="BP1566" s="35"/>
      <c r="BQ1566" s="35"/>
      <c r="BR1566" s="35"/>
      <c r="BS1566" s="35"/>
      <c r="BT1566" s="35"/>
      <c r="BU1566" s="35"/>
      <c r="BV1566" s="35"/>
      <c r="BW1566" s="35"/>
      <c r="BX1566" s="35"/>
      <c r="BY1566" s="35"/>
      <c r="BZ1566" s="35"/>
      <c r="CA1566" s="35"/>
      <c r="CB1566" s="35"/>
      <c r="CC1566" s="35"/>
      <c r="CD1566" s="35"/>
      <c r="CE1566" s="35"/>
      <c r="CF1566" s="35"/>
      <c r="CG1566" s="35"/>
      <c r="CH1566" s="35"/>
      <c r="CI1566" s="35"/>
      <c r="CJ1566" s="35"/>
      <c r="CK1566" s="35"/>
      <c r="CL1566" s="35"/>
      <c r="CM1566" s="35"/>
      <c r="CN1566" s="35"/>
      <c r="CO1566" s="35"/>
      <c r="CP1566" s="35"/>
      <c r="CQ1566" s="35"/>
      <c r="CR1566" s="35"/>
      <c r="CS1566" s="35"/>
      <c r="CT1566" s="35"/>
      <c r="CU1566" s="35"/>
      <c r="CV1566" s="35"/>
      <c r="CW1566" s="35"/>
      <c r="CX1566" s="35"/>
      <c r="CY1566" s="35"/>
      <c r="CZ1566" s="35"/>
      <c r="DA1566" s="35"/>
      <c r="DB1566" s="35"/>
      <c r="DC1566" s="35"/>
      <c r="DD1566" s="35"/>
      <c r="DE1566" s="35"/>
      <c r="DF1566" s="35"/>
      <c r="DG1566" s="35"/>
      <c r="DH1566" s="35"/>
      <c r="DI1566" s="35"/>
      <c r="DJ1566" s="35"/>
      <c r="DK1566" s="35"/>
      <c r="DL1566" s="35"/>
      <c r="DM1566" s="35"/>
      <c r="DN1566" s="35"/>
      <c r="DO1566" s="35"/>
      <c r="DP1566" s="35"/>
      <c r="DQ1566" s="35"/>
      <c r="DR1566" s="35"/>
      <c r="DS1566" s="35"/>
      <c r="DT1566" s="35"/>
      <c r="DU1566" s="35"/>
      <c r="DV1566" s="35"/>
      <c r="DW1566" s="35"/>
      <c r="DX1566" s="35"/>
      <c r="DY1566" s="35"/>
      <c r="DZ1566" s="35"/>
      <c r="EA1566" s="35"/>
      <c r="EB1566" s="35"/>
      <c r="EC1566" s="35"/>
      <c r="ED1566" s="35"/>
      <c r="EE1566" s="35"/>
      <c r="EF1566" s="35"/>
      <c r="EG1566" s="35"/>
      <c r="EH1566" s="35"/>
      <c r="EI1566" s="35"/>
      <c r="EJ1566" s="35"/>
      <c r="EK1566" s="35"/>
      <c r="EL1566" s="35"/>
      <c r="EM1566" s="35"/>
      <c r="EN1566" s="35"/>
      <c r="EO1566" s="35"/>
      <c r="EP1566" s="35"/>
      <c r="EQ1566" s="35"/>
      <c r="ER1566" s="35"/>
      <c r="ES1566" s="35"/>
      <c r="ET1566" s="35"/>
      <c r="EU1566" s="35"/>
      <c r="EV1566" s="35"/>
      <c r="EW1566" s="35"/>
      <c r="EX1566" s="35"/>
      <c r="EY1566" s="35"/>
      <c r="EZ1566" s="35"/>
      <c r="FA1566" s="35"/>
      <c r="FB1566" s="35"/>
      <c r="FC1566" s="35"/>
      <c r="FD1566" s="35"/>
      <c r="FE1566" s="35"/>
      <c r="FF1566" s="35"/>
      <c r="FG1566" s="35"/>
      <c r="FH1566" s="35"/>
      <c r="FI1566" s="35"/>
      <c r="FJ1566" s="35"/>
      <c r="FK1566" s="35"/>
      <c r="FL1566" s="35"/>
      <c r="FM1566" s="35"/>
      <c r="FN1566" s="35"/>
      <c r="FO1566" s="35"/>
      <c r="FP1566" s="35"/>
      <c r="FQ1566" s="35"/>
      <c r="FR1566" s="35"/>
      <c r="FS1566" s="35"/>
      <c r="FT1566" s="35"/>
      <c r="FU1566" s="35"/>
      <c r="FV1566" s="35"/>
      <c r="FW1566" s="35"/>
      <c r="FX1566" s="35"/>
      <c r="FY1566" s="35"/>
      <c r="FZ1566" s="35"/>
      <c r="GA1566" s="35"/>
      <c r="GB1566" s="35"/>
      <c r="GC1566" s="35"/>
      <c r="GD1566" s="35"/>
      <c r="GE1566" s="35"/>
      <c r="GF1566" s="35"/>
      <c r="GG1566" s="35"/>
      <c r="GH1566" s="35"/>
      <c r="GI1566" s="35"/>
      <c r="GJ1566" s="35"/>
      <c r="GK1566" s="35"/>
      <c r="GL1566" s="35"/>
      <c r="GM1566" s="35"/>
      <c r="GN1566" s="35"/>
      <c r="GO1566" s="35"/>
      <c r="GP1566" s="35"/>
      <c r="GQ1566" s="35"/>
      <c r="GR1566" s="35"/>
      <c r="GS1566" s="35"/>
      <c r="GT1566" s="35"/>
      <c r="GU1566" s="35"/>
      <c r="GV1566" s="35"/>
      <c r="GW1566" s="35"/>
      <c r="GX1566" s="35"/>
      <c r="GY1566" s="35"/>
      <c r="GZ1566" s="35"/>
      <c r="HA1566" s="35"/>
      <c r="HB1566" s="35"/>
      <c r="HC1566" s="35"/>
      <c r="HD1566" s="35"/>
      <c r="HE1566" s="35"/>
      <c r="HF1566" s="35"/>
      <c r="HG1566" s="35"/>
      <c r="HH1566" s="35"/>
      <c r="HI1566" s="35"/>
      <c r="HJ1566" s="35"/>
      <c r="HK1566" s="35"/>
      <c r="HL1566" s="35"/>
      <c r="HM1566" s="35"/>
    </row>
    <row r="1567" spans="1:221" s="45" customFormat="1" ht="18" customHeight="1" x14ac:dyDescent="0.25">
      <c r="A1567" s="33" t="s">
        <v>4477</v>
      </c>
      <c r="B1567" s="37" t="str">
        <f t="shared" si="126"/>
        <v>SCimago</v>
      </c>
      <c r="C1567" s="47"/>
      <c r="D1567" s="33" t="s">
        <v>4478</v>
      </c>
      <c r="E1567" s="37" t="str">
        <f>HYPERLINK(CONCATENATE("http://www.scimagojr.com/journalsearch.php?q=",D1567),"SCimago")</f>
        <v>SCimago</v>
      </c>
      <c r="F1567" s="47"/>
      <c r="G1567" s="40" t="s">
        <v>16</v>
      </c>
      <c r="H1567" s="50" t="s">
        <v>3850</v>
      </c>
      <c r="I1567" s="33" t="s">
        <v>4479</v>
      </c>
      <c r="J1567" s="33" t="s">
        <v>4480</v>
      </c>
      <c r="K1567" s="33"/>
      <c r="L1567" s="56">
        <v>10062209</v>
      </c>
      <c r="M1567" s="50"/>
      <c r="N1567" s="33"/>
      <c r="O1567" s="33"/>
      <c r="P1567" s="21"/>
      <c r="Q1567" s="21"/>
      <c r="R1567" s="34"/>
      <c r="W1567" s="35"/>
      <c r="X1567" s="35"/>
      <c r="Y1567" s="35"/>
      <c r="Z1567" s="35"/>
      <c r="AA1567" s="35"/>
      <c r="AB1567" s="35"/>
      <c r="AC1567" s="35"/>
      <c r="AD1567" s="35"/>
      <c r="AE1567" s="35"/>
      <c r="AF1567" s="35"/>
      <c r="AG1567" s="35"/>
      <c r="AH1567" s="35"/>
      <c r="AI1567" s="35"/>
      <c r="AJ1567" s="35"/>
      <c r="AK1567" s="35"/>
      <c r="AL1567" s="35"/>
      <c r="AM1567" s="35"/>
      <c r="AN1567" s="35"/>
      <c r="AO1567" s="35"/>
      <c r="AP1567" s="35"/>
      <c r="AQ1567" s="35"/>
      <c r="AR1567" s="35"/>
      <c r="AS1567" s="35"/>
      <c r="AT1567" s="35"/>
      <c r="AU1567" s="35"/>
      <c r="AV1567" s="35"/>
      <c r="AW1567" s="35"/>
      <c r="AX1567" s="35"/>
      <c r="AY1567" s="35"/>
      <c r="AZ1567" s="35"/>
      <c r="BA1567" s="35"/>
      <c r="BB1567" s="35"/>
      <c r="BC1567" s="35"/>
      <c r="BD1567" s="35"/>
      <c r="BE1567" s="35"/>
      <c r="BF1567" s="35"/>
      <c r="BG1567" s="35"/>
      <c r="BH1567" s="35"/>
      <c r="BI1567" s="35"/>
      <c r="BJ1567" s="35"/>
      <c r="BK1567" s="35"/>
      <c r="BL1567" s="35"/>
      <c r="BM1567" s="35"/>
      <c r="BN1567" s="35"/>
      <c r="BO1567" s="35"/>
      <c r="BP1567" s="35"/>
      <c r="BQ1567" s="35"/>
      <c r="BR1567" s="35"/>
      <c r="BS1567" s="35"/>
      <c r="BT1567" s="35"/>
      <c r="BU1567" s="35"/>
      <c r="BV1567" s="35"/>
      <c r="BW1567" s="35"/>
      <c r="BX1567" s="35"/>
      <c r="BY1567" s="35"/>
      <c r="BZ1567" s="35"/>
      <c r="CA1567" s="35"/>
      <c r="CB1567" s="35"/>
      <c r="CC1567" s="35"/>
      <c r="CD1567" s="35"/>
      <c r="CE1567" s="35"/>
      <c r="CF1567" s="35"/>
      <c r="CG1567" s="35"/>
      <c r="CH1567" s="35"/>
      <c r="CI1567" s="35"/>
      <c r="CJ1567" s="35"/>
      <c r="CK1567" s="35"/>
      <c r="CL1567" s="35"/>
      <c r="CM1567" s="35"/>
      <c r="CN1567" s="35"/>
      <c r="CO1567" s="35"/>
      <c r="CP1567" s="35"/>
      <c r="CQ1567" s="35"/>
      <c r="CR1567" s="35"/>
      <c r="CS1567" s="35"/>
      <c r="CT1567" s="35"/>
      <c r="CU1567" s="35"/>
      <c r="CV1567" s="35"/>
      <c r="CW1567" s="35"/>
      <c r="CX1567" s="35"/>
      <c r="CY1567" s="35"/>
      <c r="CZ1567" s="35"/>
      <c r="DA1567" s="35"/>
      <c r="DB1567" s="35"/>
      <c r="DC1567" s="35"/>
      <c r="DD1567" s="35"/>
      <c r="DE1567" s="35"/>
      <c r="DF1567" s="35"/>
      <c r="DG1567" s="35"/>
      <c r="DH1567" s="35"/>
      <c r="DI1567" s="35"/>
      <c r="DJ1567" s="35"/>
      <c r="DK1567" s="35"/>
      <c r="DL1567" s="35"/>
      <c r="DM1567" s="35"/>
      <c r="DN1567" s="35"/>
      <c r="DO1567" s="35"/>
      <c r="DP1567" s="35"/>
      <c r="DQ1567" s="35"/>
      <c r="DR1567" s="35"/>
      <c r="DS1567" s="35"/>
      <c r="DT1567" s="35"/>
      <c r="DU1567" s="35"/>
      <c r="DV1567" s="35"/>
      <c r="DW1567" s="35"/>
      <c r="DX1567" s="35"/>
      <c r="DY1567" s="35"/>
      <c r="DZ1567" s="35"/>
      <c r="EA1567" s="35"/>
      <c r="EB1567" s="35"/>
      <c r="EC1567" s="35"/>
      <c r="ED1567" s="35"/>
      <c r="EE1567" s="35"/>
      <c r="EF1567" s="35"/>
      <c r="EG1567" s="35"/>
      <c r="EH1567" s="35"/>
      <c r="EI1567" s="35"/>
      <c r="EJ1567" s="35"/>
      <c r="EK1567" s="35"/>
      <c r="EL1567" s="35"/>
      <c r="EM1567" s="35"/>
      <c r="EN1567" s="35"/>
      <c r="EO1567" s="35"/>
      <c r="EP1567" s="35"/>
      <c r="EQ1567" s="35"/>
      <c r="ER1567" s="35"/>
      <c r="ES1567" s="35"/>
      <c r="ET1567" s="35"/>
      <c r="EU1567" s="35"/>
      <c r="EV1567" s="35"/>
      <c r="EW1567" s="35"/>
      <c r="EX1567" s="35"/>
      <c r="EY1567" s="35"/>
      <c r="EZ1567" s="35"/>
      <c r="FA1567" s="35"/>
      <c r="FB1567" s="35"/>
      <c r="FC1567" s="35"/>
      <c r="FD1567" s="35"/>
      <c r="FE1567" s="35"/>
      <c r="FF1567" s="35"/>
      <c r="FG1567" s="35"/>
      <c r="FH1567" s="35"/>
      <c r="FI1567" s="35"/>
      <c r="FJ1567" s="35"/>
      <c r="FK1567" s="35"/>
      <c r="FL1567" s="35"/>
      <c r="FM1567" s="35"/>
      <c r="FN1567" s="35"/>
      <c r="FO1567" s="35"/>
      <c r="FP1567" s="35"/>
      <c r="FQ1567" s="35"/>
      <c r="FR1567" s="35"/>
      <c r="FS1567" s="35"/>
      <c r="FT1567" s="35"/>
      <c r="FU1567" s="35"/>
      <c r="FV1567" s="35"/>
      <c r="FW1567" s="35"/>
      <c r="FX1567" s="35"/>
      <c r="FY1567" s="35"/>
      <c r="FZ1567" s="35"/>
      <c r="GA1567" s="35"/>
      <c r="GB1567" s="35"/>
      <c r="GC1567" s="35"/>
      <c r="GD1567" s="35"/>
      <c r="GE1567" s="35"/>
      <c r="GF1567" s="35"/>
      <c r="GG1567" s="35"/>
      <c r="GH1567" s="35"/>
      <c r="GI1567" s="35"/>
      <c r="GJ1567" s="35"/>
      <c r="GK1567" s="35"/>
      <c r="GL1567" s="35"/>
      <c r="GM1567" s="35"/>
      <c r="GN1567" s="35"/>
      <c r="GO1567" s="35"/>
      <c r="GP1567" s="35"/>
      <c r="GQ1567" s="35"/>
      <c r="GR1567" s="35"/>
      <c r="GS1567" s="35"/>
      <c r="GT1567" s="35"/>
      <c r="GU1567" s="35"/>
      <c r="GV1567" s="35"/>
      <c r="GW1567" s="35"/>
      <c r="GX1567" s="35"/>
      <c r="GY1567" s="35"/>
      <c r="GZ1567" s="35"/>
      <c r="HA1567" s="35"/>
      <c r="HB1567" s="35"/>
      <c r="HC1567" s="35"/>
      <c r="HD1567" s="35"/>
      <c r="HE1567" s="35"/>
      <c r="HF1567" s="35"/>
      <c r="HG1567" s="35"/>
      <c r="HH1567" s="35"/>
      <c r="HI1567" s="35"/>
      <c r="HJ1567" s="35"/>
      <c r="HK1567" s="35"/>
      <c r="HL1567" s="35"/>
      <c r="HM1567" s="35"/>
    </row>
    <row r="1568" spans="1:221" s="45" customFormat="1" ht="18" customHeight="1" x14ac:dyDescent="0.25">
      <c r="A1568" s="33" t="s">
        <v>4481</v>
      </c>
      <c r="B1568" s="37" t="str">
        <f t="shared" si="126"/>
        <v>SCimago</v>
      </c>
      <c r="C1568" s="47"/>
      <c r="D1568" s="33" t="s">
        <v>4482</v>
      </c>
      <c r="E1568" s="37" t="str">
        <f>HYPERLINK(CONCATENATE("http://www.scimagojr.com/journalsearch.php?q=",D1568),"SCimago")</f>
        <v>SCimago</v>
      </c>
      <c r="F1568" s="47"/>
      <c r="G1568" s="40" t="s">
        <v>16</v>
      </c>
      <c r="H1568" s="50" t="s">
        <v>3850</v>
      </c>
      <c r="I1568" s="33" t="s">
        <v>4483</v>
      </c>
      <c r="J1568" s="33"/>
      <c r="K1568" s="33"/>
      <c r="L1568" s="56">
        <v>10050502</v>
      </c>
      <c r="M1568" s="50"/>
      <c r="N1568" s="33"/>
      <c r="O1568" s="33"/>
      <c r="P1568" s="21"/>
      <c r="Q1568" s="21"/>
      <c r="R1568" s="34"/>
      <c r="W1568" s="35"/>
      <c r="X1568" s="35"/>
      <c r="Y1568" s="35"/>
      <c r="Z1568" s="35"/>
      <c r="AA1568" s="35"/>
      <c r="AB1568" s="35"/>
      <c r="AC1568" s="35"/>
      <c r="AD1568" s="35"/>
      <c r="AE1568" s="35"/>
      <c r="AF1568" s="35"/>
      <c r="AG1568" s="35"/>
      <c r="AH1568" s="35"/>
      <c r="AI1568" s="35"/>
      <c r="AJ1568" s="35"/>
      <c r="AK1568" s="35"/>
      <c r="AL1568" s="35"/>
      <c r="AM1568" s="35"/>
      <c r="AN1568" s="35"/>
      <c r="AO1568" s="35"/>
      <c r="AP1568" s="35"/>
      <c r="AQ1568" s="35"/>
      <c r="AR1568" s="35"/>
      <c r="AS1568" s="35"/>
      <c r="AT1568" s="35"/>
      <c r="AU1568" s="35"/>
      <c r="AV1568" s="35"/>
      <c r="AW1568" s="35"/>
      <c r="AX1568" s="35"/>
      <c r="AY1568" s="35"/>
      <c r="AZ1568" s="35"/>
      <c r="BA1568" s="35"/>
      <c r="BB1568" s="35"/>
      <c r="BC1568" s="35"/>
      <c r="BD1568" s="35"/>
      <c r="BE1568" s="35"/>
      <c r="BF1568" s="35"/>
      <c r="BG1568" s="35"/>
      <c r="BH1568" s="35"/>
      <c r="BI1568" s="35"/>
      <c r="BJ1568" s="35"/>
      <c r="BK1568" s="35"/>
      <c r="BL1568" s="35"/>
      <c r="BM1568" s="35"/>
      <c r="BN1568" s="35"/>
      <c r="BO1568" s="35"/>
      <c r="BP1568" s="35"/>
      <c r="BQ1568" s="35"/>
      <c r="BR1568" s="35"/>
      <c r="BS1568" s="35"/>
      <c r="BT1568" s="35"/>
      <c r="BU1568" s="35"/>
      <c r="BV1568" s="35"/>
      <c r="BW1568" s="35"/>
      <c r="BX1568" s="35"/>
      <c r="BY1568" s="35"/>
      <c r="BZ1568" s="35"/>
      <c r="CA1568" s="35"/>
      <c r="CB1568" s="35"/>
      <c r="CC1568" s="35"/>
      <c r="CD1568" s="35"/>
      <c r="CE1568" s="35"/>
      <c r="CF1568" s="35"/>
      <c r="CG1568" s="35"/>
      <c r="CH1568" s="35"/>
      <c r="CI1568" s="35"/>
      <c r="CJ1568" s="35"/>
      <c r="CK1568" s="35"/>
      <c r="CL1568" s="35"/>
      <c r="CM1568" s="35"/>
      <c r="CN1568" s="35"/>
      <c r="CO1568" s="35"/>
      <c r="CP1568" s="35"/>
      <c r="CQ1568" s="35"/>
      <c r="CR1568" s="35"/>
      <c r="CS1568" s="35"/>
      <c r="CT1568" s="35"/>
      <c r="CU1568" s="35"/>
      <c r="CV1568" s="35"/>
      <c r="CW1568" s="35"/>
      <c r="CX1568" s="35"/>
      <c r="CY1568" s="35"/>
      <c r="CZ1568" s="35"/>
      <c r="DA1568" s="35"/>
      <c r="DB1568" s="35"/>
      <c r="DC1568" s="35"/>
      <c r="DD1568" s="35"/>
      <c r="DE1568" s="35"/>
      <c r="DF1568" s="35"/>
      <c r="DG1568" s="35"/>
      <c r="DH1568" s="35"/>
      <c r="DI1568" s="35"/>
      <c r="DJ1568" s="35"/>
      <c r="DK1568" s="35"/>
      <c r="DL1568" s="35"/>
      <c r="DM1568" s="35"/>
      <c r="DN1568" s="35"/>
      <c r="DO1568" s="35"/>
      <c r="DP1568" s="35"/>
      <c r="DQ1568" s="35"/>
      <c r="DR1568" s="35"/>
      <c r="DS1568" s="35"/>
      <c r="DT1568" s="35"/>
      <c r="DU1568" s="35"/>
      <c r="DV1568" s="35"/>
      <c r="DW1568" s="35"/>
      <c r="DX1568" s="35"/>
      <c r="DY1568" s="35"/>
      <c r="DZ1568" s="35"/>
      <c r="EA1568" s="35"/>
      <c r="EB1568" s="35"/>
      <c r="EC1568" s="35"/>
      <c r="ED1568" s="35"/>
      <c r="EE1568" s="35"/>
      <c r="EF1568" s="35"/>
      <c r="EG1568" s="35"/>
      <c r="EH1568" s="35"/>
      <c r="EI1568" s="35"/>
      <c r="EJ1568" s="35"/>
      <c r="EK1568" s="35"/>
      <c r="EL1568" s="35"/>
      <c r="EM1568" s="35"/>
      <c r="EN1568" s="35"/>
      <c r="EO1568" s="35"/>
      <c r="EP1568" s="35"/>
      <c r="EQ1568" s="35"/>
      <c r="ER1568" s="35"/>
      <c r="ES1568" s="35"/>
      <c r="ET1568" s="35"/>
      <c r="EU1568" s="35"/>
      <c r="EV1568" s="35"/>
      <c r="EW1568" s="35"/>
      <c r="EX1568" s="35"/>
      <c r="EY1568" s="35"/>
      <c r="EZ1568" s="35"/>
      <c r="FA1568" s="35"/>
      <c r="FB1568" s="35"/>
      <c r="FC1568" s="35"/>
      <c r="FD1568" s="35"/>
      <c r="FE1568" s="35"/>
      <c r="FF1568" s="35"/>
      <c r="FG1568" s="35"/>
      <c r="FH1568" s="35"/>
      <c r="FI1568" s="35"/>
      <c r="FJ1568" s="35"/>
      <c r="FK1568" s="35"/>
      <c r="FL1568" s="35"/>
      <c r="FM1568" s="35"/>
      <c r="FN1568" s="35"/>
      <c r="FO1568" s="35"/>
      <c r="FP1568" s="35"/>
      <c r="FQ1568" s="35"/>
      <c r="FR1568" s="35"/>
      <c r="FS1568" s="35"/>
      <c r="FT1568" s="35"/>
      <c r="FU1568" s="35"/>
      <c r="FV1568" s="35"/>
      <c r="FW1568" s="35"/>
      <c r="FX1568" s="35"/>
      <c r="FY1568" s="35"/>
      <c r="FZ1568" s="35"/>
      <c r="GA1568" s="35"/>
      <c r="GB1568" s="35"/>
      <c r="GC1568" s="35"/>
      <c r="GD1568" s="35"/>
      <c r="GE1568" s="35"/>
      <c r="GF1568" s="35"/>
      <c r="GG1568" s="35"/>
      <c r="GH1568" s="35"/>
      <c r="GI1568" s="35"/>
      <c r="GJ1568" s="35"/>
      <c r="GK1568" s="35"/>
      <c r="GL1568" s="35"/>
      <c r="GM1568" s="35"/>
      <c r="GN1568" s="35"/>
      <c r="GO1568" s="35"/>
      <c r="GP1568" s="35"/>
      <c r="GQ1568" s="35"/>
      <c r="GR1568" s="35"/>
      <c r="GS1568" s="35"/>
      <c r="GT1568" s="35"/>
      <c r="GU1568" s="35"/>
      <c r="GV1568" s="35"/>
      <c r="GW1568" s="35"/>
      <c r="GX1568" s="35"/>
      <c r="GY1568" s="35"/>
      <c r="GZ1568" s="35"/>
      <c r="HA1568" s="35"/>
      <c r="HB1568" s="35"/>
      <c r="HC1568" s="35"/>
      <c r="HD1568" s="35"/>
      <c r="HE1568" s="35"/>
      <c r="HF1568" s="35"/>
      <c r="HG1568" s="35"/>
      <c r="HH1568" s="35"/>
      <c r="HI1568" s="35"/>
      <c r="HJ1568" s="35"/>
      <c r="HK1568" s="35"/>
      <c r="HL1568" s="35"/>
      <c r="HM1568" s="35"/>
    </row>
    <row r="1569" spans="1:221" s="45" customFormat="1" ht="18" customHeight="1" x14ac:dyDescent="0.25">
      <c r="A1569" s="36" t="s">
        <v>4484</v>
      </c>
      <c r="B1569" s="37" t="str">
        <f t="shared" si="126"/>
        <v>SCimago</v>
      </c>
      <c r="C1569" s="38"/>
      <c r="D1569" s="43" t="s">
        <v>4485</v>
      </c>
      <c r="E1569" s="37" t="str">
        <f>HYPERLINK(CONCATENATE("http://www.scimagojr.com/journalsearch.php?q=",D1569),"SCimago")</f>
        <v>SCimago</v>
      </c>
      <c r="F1569" s="38"/>
      <c r="G1569" s="40" t="s">
        <v>16</v>
      </c>
      <c r="H1569" s="41" t="s">
        <v>3850</v>
      </c>
      <c r="I1569" s="42" t="s">
        <v>4486</v>
      </c>
      <c r="J1569" s="43"/>
      <c r="K1569" s="42"/>
      <c r="L1569" s="55">
        <v>10021277</v>
      </c>
      <c r="M1569" s="50"/>
      <c r="N1569" s="33"/>
      <c r="O1569" s="33"/>
      <c r="P1569" s="21"/>
      <c r="Q1569" s="21"/>
      <c r="R1569" s="34"/>
      <c r="W1569" s="35"/>
      <c r="X1569" s="35"/>
      <c r="Y1569" s="35"/>
      <c r="Z1569" s="35"/>
      <c r="AA1569" s="35"/>
      <c r="AB1569" s="35"/>
      <c r="AC1569" s="35"/>
      <c r="AD1569" s="35"/>
      <c r="AE1569" s="35"/>
      <c r="AF1569" s="35"/>
      <c r="AG1569" s="35"/>
      <c r="AH1569" s="35"/>
      <c r="AI1569" s="35"/>
      <c r="AJ1569" s="35"/>
      <c r="AK1569" s="35"/>
      <c r="AL1569" s="35"/>
      <c r="AM1569" s="35"/>
      <c r="AN1569" s="35"/>
      <c r="AO1569" s="35"/>
      <c r="AP1569" s="35"/>
      <c r="AQ1569" s="35"/>
      <c r="AR1569" s="35"/>
      <c r="AS1569" s="35"/>
      <c r="AT1569" s="35"/>
      <c r="AU1569" s="35"/>
      <c r="AV1569" s="35"/>
      <c r="AW1569" s="35"/>
      <c r="AX1569" s="35"/>
      <c r="AY1569" s="35"/>
      <c r="AZ1569" s="35"/>
      <c r="BA1569" s="35"/>
      <c r="BB1569" s="35"/>
      <c r="BC1569" s="35"/>
      <c r="BD1569" s="35"/>
      <c r="BE1569" s="35"/>
      <c r="BF1569" s="35"/>
      <c r="BG1569" s="35"/>
      <c r="BH1569" s="35"/>
      <c r="BI1569" s="35"/>
      <c r="BJ1569" s="35"/>
      <c r="BK1569" s="35"/>
      <c r="BL1569" s="35"/>
      <c r="BM1569" s="35"/>
      <c r="BN1569" s="35"/>
      <c r="BO1569" s="35"/>
      <c r="BP1569" s="35"/>
      <c r="BQ1569" s="35"/>
      <c r="BR1569" s="35"/>
      <c r="BS1569" s="35"/>
      <c r="BT1569" s="35"/>
      <c r="BU1569" s="35"/>
      <c r="BV1569" s="35"/>
      <c r="BW1569" s="35"/>
      <c r="BX1569" s="35"/>
      <c r="BY1569" s="35"/>
      <c r="BZ1569" s="35"/>
      <c r="CA1569" s="35"/>
      <c r="CB1569" s="35"/>
      <c r="CC1569" s="35"/>
      <c r="CD1569" s="35"/>
      <c r="CE1569" s="35"/>
      <c r="CF1569" s="35"/>
      <c r="CG1569" s="35"/>
      <c r="CH1569" s="35"/>
      <c r="CI1569" s="35"/>
      <c r="CJ1569" s="35"/>
      <c r="CK1569" s="35"/>
      <c r="CL1569" s="35"/>
      <c r="CM1569" s="35"/>
      <c r="CN1569" s="35"/>
      <c r="CO1569" s="35"/>
      <c r="CP1569" s="35"/>
      <c r="CQ1569" s="35"/>
      <c r="CR1569" s="35"/>
      <c r="CS1569" s="35"/>
      <c r="CT1569" s="35"/>
      <c r="CU1569" s="35"/>
      <c r="CV1569" s="35"/>
      <c r="CW1569" s="35"/>
      <c r="CX1569" s="35"/>
      <c r="CY1569" s="35"/>
      <c r="CZ1569" s="35"/>
      <c r="DA1569" s="35"/>
      <c r="DB1569" s="35"/>
      <c r="DC1569" s="35"/>
      <c r="DD1569" s="35"/>
      <c r="DE1569" s="35"/>
      <c r="DF1569" s="35"/>
      <c r="DG1569" s="35"/>
      <c r="DH1569" s="35"/>
      <c r="DI1569" s="35"/>
      <c r="DJ1569" s="35"/>
      <c r="DK1569" s="35"/>
      <c r="DL1569" s="35"/>
      <c r="DM1569" s="35"/>
      <c r="DN1569" s="35"/>
      <c r="DO1569" s="35"/>
      <c r="DP1569" s="35"/>
      <c r="DQ1569" s="35"/>
      <c r="DR1569" s="35"/>
      <c r="DS1569" s="35"/>
      <c r="DT1569" s="35"/>
      <c r="DU1569" s="35"/>
      <c r="DV1569" s="35"/>
      <c r="DW1569" s="35"/>
      <c r="DX1569" s="35"/>
      <c r="DY1569" s="35"/>
      <c r="DZ1569" s="35"/>
      <c r="EA1569" s="35"/>
      <c r="EB1569" s="35"/>
      <c r="EC1569" s="35"/>
      <c r="ED1569" s="35"/>
      <c r="EE1569" s="35"/>
      <c r="EF1569" s="35"/>
      <c r="EG1569" s="35"/>
      <c r="EH1569" s="35"/>
      <c r="EI1569" s="35"/>
      <c r="EJ1569" s="35"/>
      <c r="EK1569" s="35"/>
      <c r="EL1569" s="35"/>
      <c r="EM1569" s="35"/>
      <c r="EN1569" s="35"/>
      <c r="EO1569" s="35"/>
      <c r="EP1569" s="35"/>
      <c r="EQ1569" s="35"/>
      <c r="ER1569" s="35"/>
      <c r="ES1569" s="35"/>
      <c r="ET1569" s="35"/>
      <c r="EU1569" s="35"/>
      <c r="EV1569" s="35"/>
      <c r="EW1569" s="35"/>
      <c r="EX1569" s="35"/>
      <c r="EY1569" s="35"/>
      <c r="EZ1569" s="35"/>
      <c r="FA1569" s="35"/>
      <c r="FB1569" s="35"/>
      <c r="FC1569" s="35"/>
      <c r="FD1569" s="35"/>
      <c r="FE1569" s="35"/>
      <c r="FF1569" s="35"/>
      <c r="FG1569" s="35"/>
      <c r="FH1569" s="35"/>
      <c r="FI1569" s="35"/>
      <c r="FJ1569" s="35"/>
      <c r="FK1569" s="35"/>
      <c r="FL1569" s="35"/>
      <c r="FM1569" s="35"/>
      <c r="FN1569" s="35"/>
      <c r="FO1569" s="35"/>
      <c r="FP1569" s="35"/>
      <c r="FQ1569" s="35"/>
      <c r="FR1569" s="35"/>
      <c r="FS1569" s="35"/>
      <c r="FT1569" s="35"/>
      <c r="FU1569" s="35"/>
      <c r="FV1569" s="35"/>
      <c r="FW1569" s="35"/>
      <c r="FX1569" s="35"/>
      <c r="FY1569" s="35"/>
      <c r="FZ1569" s="35"/>
      <c r="GA1569" s="35"/>
      <c r="GB1569" s="35"/>
      <c r="GC1569" s="35"/>
      <c r="GD1569" s="35"/>
      <c r="GE1569" s="35"/>
      <c r="GF1569" s="35"/>
      <c r="GG1569" s="35"/>
      <c r="GH1569" s="35"/>
      <c r="GI1569" s="35"/>
      <c r="GJ1569" s="35"/>
      <c r="GK1569" s="35"/>
      <c r="GL1569" s="35"/>
      <c r="GM1569" s="35"/>
      <c r="GN1569" s="35"/>
      <c r="GO1569" s="35"/>
      <c r="GP1569" s="35"/>
      <c r="GQ1569" s="35"/>
      <c r="GR1569" s="35"/>
      <c r="GS1569" s="35"/>
      <c r="GT1569" s="35"/>
      <c r="GU1569" s="35"/>
      <c r="GV1569" s="35"/>
      <c r="GW1569" s="35"/>
      <c r="GX1569" s="35"/>
      <c r="GY1569" s="35"/>
      <c r="GZ1569" s="35"/>
      <c r="HA1569" s="35"/>
      <c r="HB1569" s="35"/>
      <c r="HC1569" s="35"/>
      <c r="HD1569" s="35"/>
      <c r="HE1569" s="35"/>
      <c r="HF1569" s="35"/>
      <c r="HG1569" s="35"/>
      <c r="HH1569" s="35"/>
      <c r="HI1569" s="35"/>
      <c r="HJ1569" s="35"/>
      <c r="HK1569" s="35"/>
      <c r="HL1569" s="35"/>
      <c r="HM1569" s="35"/>
    </row>
    <row r="1570" spans="1:221" s="45" customFormat="1" ht="18" customHeight="1" x14ac:dyDescent="0.25">
      <c r="A1570" s="33" t="s">
        <v>4487</v>
      </c>
      <c r="B1570" s="37" t="str">
        <f t="shared" si="126"/>
        <v>SCimago</v>
      </c>
      <c r="C1570" s="47"/>
      <c r="D1570" s="33" t="s">
        <v>4488</v>
      </c>
      <c r="E1570" s="37" t="str">
        <f>HYPERLINK(CONCATENATE("http://www.scimagojr.com/journalsearch.php?q=",D1570),"SCimago")</f>
        <v>SCimago</v>
      </c>
      <c r="F1570" s="47"/>
      <c r="G1570" s="40" t="s">
        <v>16</v>
      </c>
      <c r="H1570" s="50" t="s">
        <v>3850</v>
      </c>
      <c r="I1570" s="33" t="s">
        <v>4489</v>
      </c>
      <c r="J1570" s="33"/>
      <c r="K1570" s="33"/>
      <c r="L1570" s="56">
        <v>10079050</v>
      </c>
      <c r="M1570" s="50"/>
      <c r="N1570" s="33"/>
      <c r="O1570" s="33"/>
      <c r="P1570" s="21"/>
      <c r="Q1570" s="21"/>
      <c r="R1570" s="34"/>
      <c r="W1570" s="35"/>
      <c r="X1570" s="35"/>
      <c r="Y1570" s="35"/>
      <c r="Z1570" s="35"/>
      <c r="AA1570" s="35"/>
      <c r="AB1570" s="35"/>
      <c r="AC1570" s="35"/>
      <c r="AD1570" s="35"/>
      <c r="AE1570" s="35"/>
      <c r="AF1570" s="35"/>
      <c r="AG1570" s="35"/>
      <c r="AH1570" s="35"/>
      <c r="AI1570" s="35"/>
      <c r="AJ1570" s="35"/>
      <c r="AK1570" s="35"/>
      <c r="AL1570" s="35"/>
      <c r="AM1570" s="35"/>
      <c r="AN1570" s="35"/>
      <c r="AO1570" s="35"/>
      <c r="AP1570" s="35"/>
      <c r="AQ1570" s="35"/>
      <c r="AR1570" s="35"/>
      <c r="AS1570" s="35"/>
      <c r="AT1570" s="35"/>
      <c r="AU1570" s="35"/>
      <c r="AV1570" s="35"/>
      <c r="AW1570" s="35"/>
      <c r="AX1570" s="35"/>
      <c r="AY1570" s="35"/>
      <c r="AZ1570" s="35"/>
      <c r="BA1570" s="35"/>
      <c r="BB1570" s="35"/>
      <c r="BC1570" s="35"/>
      <c r="BD1570" s="35"/>
      <c r="BE1570" s="35"/>
      <c r="BF1570" s="35"/>
      <c r="BG1570" s="35"/>
      <c r="BH1570" s="35"/>
      <c r="BI1570" s="35"/>
      <c r="BJ1570" s="35"/>
      <c r="BK1570" s="35"/>
      <c r="BL1570" s="35"/>
      <c r="BM1570" s="35"/>
      <c r="BN1570" s="35"/>
      <c r="BO1570" s="35"/>
      <c r="BP1570" s="35"/>
      <c r="BQ1570" s="35"/>
      <c r="BR1570" s="35"/>
      <c r="BS1570" s="35"/>
      <c r="BT1570" s="35"/>
      <c r="BU1570" s="35"/>
      <c r="BV1570" s="35"/>
      <c r="BW1570" s="35"/>
      <c r="BX1570" s="35"/>
      <c r="BY1570" s="35"/>
      <c r="BZ1570" s="35"/>
      <c r="CA1570" s="35"/>
      <c r="CB1570" s="35"/>
      <c r="CC1570" s="35"/>
      <c r="CD1570" s="35"/>
      <c r="CE1570" s="35"/>
      <c r="CF1570" s="35"/>
      <c r="CG1570" s="35"/>
      <c r="CH1570" s="35"/>
      <c r="CI1570" s="35"/>
      <c r="CJ1570" s="35"/>
      <c r="CK1570" s="35"/>
      <c r="CL1570" s="35"/>
      <c r="CM1570" s="35"/>
      <c r="CN1570" s="35"/>
      <c r="CO1570" s="35"/>
      <c r="CP1570" s="35"/>
      <c r="CQ1570" s="35"/>
      <c r="CR1570" s="35"/>
      <c r="CS1570" s="35"/>
      <c r="CT1570" s="35"/>
      <c r="CU1570" s="35"/>
      <c r="CV1570" s="35"/>
      <c r="CW1570" s="35"/>
      <c r="CX1570" s="35"/>
      <c r="CY1570" s="35"/>
      <c r="CZ1570" s="35"/>
      <c r="DA1570" s="35"/>
      <c r="DB1570" s="35"/>
      <c r="DC1570" s="35"/>
      <c r="DD1570" s="35"/>
      <c r="DE1570" s="35"/>
      <c r="DF1570" s="35"/>
      <c r="DG1570" s="35"/>
      <c r="DH1570" s="35"/>
      <c r="DI1570" s="35"/>
      <c r="DJ1570" s="35"/>
      <c r="DK1570" s="35"/>
      <c r="DL1570" s="35"/>
      <c r="DM1570" s="35"/>
      <c r="DN1570" s="35"/>
      <c r="DO1570" s="35"/>
      <c r="DP1570" s="35"/>
      <c r="DQ1570" s="35"/>
      <c r="DR1570" s="35"/>
      <c r="DS1570" s="35"/>
      <c r="DT1570" s="35"/>
      <c r="DU1570" s="35"/>
      <c r="DV1570" s="35"/>
      <c r="DW1570" s="35"/>
      <c r="DX1570" s="35"/>
      <c r="DY1570" s="35"/>
      <c r="DZ1570" s="35"/>
      <c r="EA1570" s="35"/>
      <c r="EB1570" s="35"/>
      <c r="EC1570" s="35"/>
      <c r="ED1570" s="35"/>
      <c r="EE1570" s="35"/>
      <c r="EF1570" s="35"/>
      <c r="EG1570" s="35"/>
      <c r="EH1570" s="35"/>
      <c r="EI1570" s="35"/>
      <c r="EJ1570" s="35"/>
      <c r="EK1570" s="35"/>
      <c r="EL1570" s="35"/>
      <c r="EM1570" s="35"/>
      <c r="EN1570" s="35"/>
      <c r="EO1570" s="35"/>
      <c r="EP1570" s="35"/>
      <c r="EQ1570" s="35"/>
      <c r="ER1570" s="35"/>
      <c r="ES1570" s="35"/>
      <c r="ET1570" s="35"/>
      <c r="EU1570" s="35"/>
      <c r="EV1570" s="35"/>
      <c r="EW1570" s="35"/>
      <c r="EX1570" s="35"/>
      <c r="EY1570" s="35"/>
      <c r="EZ1570" s="35"/>
      <c r="FA1570" s="35"/>
      <c r="FB1570" s="35"/>
      <c r="FC1570" s="35"/>
      <c r="FD1570" s="35"/>
      <c r="FE1570" s="35"/>
      <c r="FF1570" s="35"/>
      <c r="FG1570" s="35"/>
      <c r="FH1570" s="35"/>
      <c r="FI1570" s="35"/>
      <c r="FJ1570" s="35"/>
      <c r="FK1570" s="35"/>
      <c r="FL1570" s="35"/>
      <c r="FM1570" s="35"/>
      <c r="FN1570" s="35"/>
      <c r="FO1570" s="35"/>
      <c r="FP1570" s="35"/>
      <c r="FQ1570" s="35"/>
      <c r="FR1570" s="35"/>
      <c r="FS1570" s="35"/>
      <c r="FT1570" s="35"/>
      <c r="FU1570" s="35"/>
      <c r="FV1570" s="35"/>
      <c r="FW1570" s="35"/>
      <c r="FX1570" s="35"/>
      <c r="FY1570" s="35"/>
      <c r="FZ1570" s="35"/>
      <c r="GA1570" s="35"/>
      <c r="GB1570" s="35"/>
      <c r="GC1570" s="35"/>
      <c r="GD1570" s="35"/>
      <c r="GE1570" s="35"/>
      <c r="GF1570" s="35"/>
      <c r="GG1570" s="35"/>
      <c r="GH1570" s="35"/>
      <c r="GI1570" s="35"/>
      <c r="GJ1570" s="35"/>
      <c r="GK1570" s="35"/>
      <c r="GL1570" s="35"/>
      <c r="GM1570" s="35"/>
      <c r="GN1570" s="35"/>
      <c r="GO1570" s="35"/>
      <c r="GP1570" s="35"/>
      <c r="GQ1570" s="35"/>
      <c r="GR1570" s="35"/>
      <c r="GS1570" s="35"/>
      <c r="GT1570" s="35"/>
      <c r="GU1570" s="35"/>
      <c r="GV1570" s="35"/>
      <c r="GW1570" s="35"/>
      <c r="GX1570" s="35"/>
      <c r="GY1570" s="35"/>
      <c r="GZ1570" s="35"/>
      <c r="HA1570" s="35"/>
      <c r="HB1570" s="35"/>
      <c r="HC1570" s="35"/>
      <c r="HD1570" s="35"/>
      <c r="HE1570" s="35"/>
      <c r="HF1570" s="35"/>
      <c r="HG1570" s="35"/>
      <c r="HH1570" s="35"/>
      <c r="HI1570" s="35"/>
      <c r="HJ1570" s="35"/>
      <c r="HK1570" s="35"/>
      <c r="HL1570" s="35"/>
      <c r="HM1570" s="35"/>
    </row>
    <row r="1571" spans="1:221" s="45" customFormat="1" ht="18" customHeight="1" x14ac:dyDescent="0.25">
      <c r="A1571" s="33" t="s">
        <v>4490</v>
      </c>
      <c r="B1571" s="37" t="str">
        <f t="shared" si="126"/>
        <v>SCimago</v>
      </c>
      <c r="C1571" s="47"/>
      <c r="D1571" s="33" t="s">
        <v>54</v>
      </c>
      <c r="E1571" s="37"/>
      <c r="F1571" s="47"/>
      <c r="G1571" s="40" t="s">
        <v>16</v>
      </c>
      <c r="H1571" s="50" t="s">
        <v>3850</v>
      </c>
      <c r="I1571" s="33" t="s">
        <v>4491</v>
      </c>
      <c r="J1571" s="33"/>
      <c r="K1571" s="33"/>
      <c r="L1571" s="56">
        <v>10074628</v>
      </c>
      <c r="M1571" s="50"/>
      <c r="N1571" s="33"/>
      <c r="O1571" s="33"/>
      <c r="P1571" s="21"/>
      <c r="Q1571" s="21"/>
      <c r="R1571" s="34"/>
      <c r="W1571" s="35"/>
      <c r="X1571" s="35"/>
      <c r="Y1571" s="35"/>
      <c r="Z1571" s="35"/>
      <c r="AA1571" s="35"/>
      <c r="AB1571" s="35"/>
      <c r="AC1571" s="35"/>
      <c r="AD1571" s="35"/>
      <c r="AE1571" s="35"/>
      <c r="AF1571" s="35"/>
      <c r="AG1571" s="35"/>
      <c r="AH1571" s="35"/>
      <c r="AI1571" s="35"/>
      <c r="AJ1571" s="35"/>
      <c r="AK1571" s="35"/>
      <c r="AL1571" s="35"/>
      <c r="AM1571" s="35"/>
      <c r="AN1571" s="35"/>
      <c r="AO1571" s="35"/>
      <c r="AP1571" s="35"/>
      <c r="AQ1571" s="35"/>
      <c r="AR1571" s="35"/>
      <c r="AS1571" s="35"/>
      <c r="AT1571" s="35"/>
      <c r="AU1571" s="35"/>
      <c r="AV1571" s="35"/>
      <c r="AW1571" s="35"/>
      <c r="AX1571" s="35"/>
      <c r="AY1571" s="35"/>
      <c r="AZ1571" s="35"/>
      <c r="BA1571" s="35"/>
      <c r="BB1571" s="35"/>
      <c r="BC1571" s="35"/>
      <c r="BD1571" s="35"/>
      <c r="BE1571" s="35"/>
      <c r="BF1571" s="35"/>
      <c r="BG1571" s="35"/>
      <c r="BH1571" s="35"/>
      <c r="BI1571" s="35"/>
      <c r="BJ1571" s="35"/>
      <c r="BK1571" s="35"/>
      <c r="BL1571" s="35"/>
      <c r="BM1571" s="35"/>
      <c r="BN1571" s="35"/>
      <c r="BO1571" s="35"/>
      <c r="BP1571" s="35"/>
      <c r="BQ1571" s="35"/>
      <c r="BR1571" s="35"/>
      <c r="BS1571" s="35"/>
      <c r="BT1571" s="35"/>
      <c r="BU1571" s="35"/>
      <c r="BV1571" s="35"/>
      <c r="BW1571" s="35"/>
      <c r="BX1571" s="35"/>
      <c r="BY1571" s="35"/>
      <c r="BZ1571" s="35"/>
      <c r="CA1571" s="35"/>
      <c r="CB1571" s="35"/>
      <c r="CC1571" s="35"/>
      <c r="CD1571" s="35"/>
      <c r="CE1571" s="35"/>
      <c r="CF1571" s="35"/>
      <c r="CG1571" s="35"/>
      <c r="CH1571" s="35"/>
      <c r="CI1571" s="35"/>
      <c r="CJ1571" s="35"/>
      <c r="CK1571" s="35"/>
      <c r="CL1571" s="35"/>
      <c r="CM1571" s="35"/>
      <c r="CN1571" s="35"/>
      <c r="CO1571" s="35"/>
      <c r="CP1571" s="35"/>
      <c r="CQ1571" s="35"/>
      <c r="CR1571" s="35"/>
      <c r="CS1571" s="35"/>
      <c r="CT1571" s="35"/>
      <c r="CU1571" s="35"/>
      <c r="CV1571" s="35"/>
      <c r="CW1571" s="35"/>
      <c r="CX1571" s="35"/>
      <c r="CY1571" s="35"/>
      <c r="CZ1571" s="35"/>
      <c r="DA1571" s="35"/>
      <c r="DB1571" s="35"/>
      <c r="DC1571" s="35"/>
      <c r="DD1571" s="35"/>
      <c r="DE1571" s="35"/>
      <c r="DF1571" s="35"/>
      <c r="DG1571" s="35"/>
      <c r="DH1571" s="35"/>
      <c r="DI1571" s="35"/>
      <c r="DJ1571" s="35"/>
      <c r="DK1571" s="35"/>
      <c r="DL1571" s="35"/>
      <c r="DM1571" s="35"/>
      <c r="DN1571" s="35"/>
      <c r="DO1571" s="35"/>
      <c r="DP1571" s="35"/>
      <c r="DQ1571" s="35"/>
      <c r="DR1571" s="35"/>
      <c r="DS1571" s="35"/>
      <c r="DT1571" s="35"/>
      <c r="DU1571" s="35"/>
      <c r="DV1571" s="35"/>
      <c r="DW1571" s="35"/>
      <c r="DX1571" s="35"/>
      <c r="DY1571" s="35"/>
      <c r="DZ1571" s="35"/>
      <c r="EA1571" s="35"/>
      <c r="EB1571" s="35"/>
      <c r="EC1571" s="35"/>
      <c r="ED1571" s="35"/>
      <c r="EE1571" s="35"/>
      <c r="EF1571" s="35"/>
      <c r="EG1571" s="35"/>
      <c r="EH1571" s="35"/>
      <c r="EI1571" s="35"/>
      <c r="EJ1571" s="35"/>
      <c r="EK1571" s="35"/>
      <c r="EL1571" s="35"/>
      <c r="EM1571" s="35"/>
      <c r="EN1571" s="35"/>
      <c r="EO1571" s="35"/>
      <c r="EP1571" s="35"/>
      <c r="EQ1571" s="35"/>
      <c r="ER1571" s="35"/>
      <c r="ES1571" s="35"/>
      <c r="ET1571" s="35"/>
      <c r="EU1571" s="35"/>
      <c r="EV1571" s="35"/>
      <c r="EW1571" s="35"/>
      <c r="EX1571" s="35"/>
      <c r="EY1571" s="35"/>
      <c r="EZ1571" s="35"/>
      <c r="FA1571" s="35"/>
      <c r="FB1571" s="35"/>
      <c r="FC1571" s="35"/>
      <c r="FD1571" s="35"/>
      <c r="FE1571" s="35"/>
      <c r="FF1571" s="35"/>
      <c r="FG1571" s="35"/>
      <c r="FH1571" s="35"/>
      <c r="FI1571" s="35"/>
      <c r="FJ1571" s="35"/>
      <c r="FK1571" s="35"/>
      <c r="FL1571" s="35"/>
      <c r="FM1571" s="35"/>
      <c r="FN1571" s="35"/>
      <c r="FO1571" s="35"/>
      <c r="FP1571" s="35"/>
      <c r="FQ1571" s="35"/>
      <c r="FR1571" s="35"/>
      <c r="FS1571" s="35"/>
      <c r="FT1571" s="35"/>
      <c r="FU1571" s="35"/>
      <c r="FV1571" s="35"/>
      <c r="FW1571" s="35"/>
      <c r="FX1571" s="35"/>
      <c r="FY1571" s="35"/>
      <c r="FZ1571" s="35"/>
      <c r="GA1571" s="35"/>
      <c r="GB1571" s="35"/>
      <c r="GC1571" s="35"/>
      <c r="GD1571" s="35"/>
      <c r="GE1571" s="35"/>
      <c r="GF1571" s="35"/>
      <c r="GG1571" s="35"/>
      <c r="GH1571" s="35"/>
      <c r="GI1571" s="35"/>
      <c r="GJ1571" s="35"/>
      <c r="GK1571" s="35"/>
      <c r="GL1571" s="35"/>
      <c r="GM1571" s="35"/>
      <c r="GN1571" s="35"/>
      <c r="GO1571" s="35"/>
      <c r="GP1571" s="35"/>
      <c r="GQ1571" s="35"/>
      <c r="GR1571" s="35"/>
      <c r="GS1571" s="35"/>
      <c r="GT1571" s="35"/>
      <c r="GU1571" s="35"/>
      <c r="GV1571" s="35"/>
      <c r="GW1571" s="35"/>
      <c r="GX1571" s="35"/>
      <c r="GY1571" s="35"/>
      <c r="GZ1571" s="35"/>
      <c r="HA1571" s="35"/>
      <c r="HB1571" s="35"/>
      <c r="HC1571" s="35"/>
      <c r="HD1571" s="35"/>
      <c r="HE1571" s="35"/>
      <c r="HF1571" s="35"/>
      <c r="HG1571" s="35"/>
      <c r="HH1571" s="35"/>
      <c r="HI1571" s="35"/>
      <c r="HJ1571" s="35"/>
      <c r="HK1571" s="35"/>
      <c r="HL1571" s="35"/>
      <c r="HM1571" s="35"/>
    </row>
    <row r="1572" spans="1:221" s="45" customFormat="1" ht="18" customHeight="1" x14ac:dyDescent="0.25">
      <c r="A1572" s="33" t="s">
        <v>4492</v>
      </c>
      <c r="B1572" s="37" t="str">
        <f t="shared" si="126"/>
        <v>SCimago</v>
      </c>
      <c r="C1572" s="47"/>
      <c r="D1572" s="33" t="s">
        <v>4493</v>
      </c>
      <c r="E1572" s="37" t="str">
        <f>HYPERLINK(CONCATENATE("http://www.scimagojr.com/journalsearch.php?q=",D1572),"SCimago")</f>
        <v>SCimago</v>
      </c>
      <c r="F1572" s="47"/>
      <c r="G1572" s="40" t="s">
        <v>16</v>
      </c>
      <c r="H1572" s="50" t="s">
        <v>3850</v>
      </c>
      <c r="I1572" s="33" t="s">
        <v>4494</v>
      </c>
      <c r="J1572" s="33"/>
      <c r="K1572" s="33"/>
      <c r="L1572" s="56">
        <v>10019068</v>
      </c>
      <c r="M1572" s="50"/>
      <c r="N1572" s="33"/>
      <c r="O1572" s="33"/>
      <c r="P1572" s="21"/>
      <c r="Q1572" s="21"/>
      <c r="R1572" s="34"/>
      <c r="W1572" s="35"/>
      <c r="X1572" s="35"/>
      <c r="Y1572" s="35"/>
      <c r="Z1572" s="35"/>
      <c r="AA1572" s="35"/>
      <c r="AB1572" s="35"/>
      <c r="AC1572" s="35"/>
      <c r="AD1572" s="35"/>
      <c r="AE1572" s="35"/>
      <c r="AF1572" s="35"/>
      <c r="AG1572" s="35"/>
      <c r="AH1572" s="35"/>
      <c r="AI1572" s="35"/>
      <c r="AJ1572" s="35"/>
      <c r="AK1572" s="35"/>
      <c r="AL1572" s="35"/>
      <c r="AM1572" s="35"/>
      <c r="AN1572" s="35"/>
      <c r="AO1572" s="35"/>
      <c r="AP1572" s="35"/>
      <c r="AQ1572" s="35"/>
      <c r="AR1572" s="35"/>
      <c r="AS1572" s="35"/>
      <c r="AT1572" s="35"/>
      <c r="AU1572" s="35"/>
      <c r="AV1572" s="35"/>
      <c r="AW1572" s="35"/>
      <c r="AX1572" s="35"/>
      <c r="AY1572" s="35"/>
      <c r="AZ1572" s="35"/>
      <c r="BA1572" s="35"/>
      <c r="BB1572" s="35"/>
      <c r="BC1572" s="35"/>
      <c r="BD1572" s="35"/>
      <c r="BE1572" s="35"/>
      <c r="BF1572" s="35"/>
      <c r="BG1572" s="35"/>
      <c r="BH1572" s="35"/>
      <c r="BI1572" s="35"/>
      <c r="BJ1572" s="35"/>
      <c r="BK1572" s="35"/>
      <c r="BL1572" s="35"/>
      <c r="BM1572" s="35"/>
      <c r="BN1572" s="35"/>
      <c r="BO1572" s="35"/>
      <c r="BP1572" s="35"/>
      <c r="BQ1572" s="35"/>
      <c r="BR1572" s="35"/>
      <c r="BS1572" s="35"/>
      <c r="BT1572" s="35"/>
      <c r="BU1572" s="35"/>
      <c r="BV1572" s="35"/>
      <c r="BW1572" s="35"/>
      <c r="BX1572" s="35"/>
      <c r="BY1572" s="35"/>
      <c r="BZ1572" s="35"/>
      <c r="CA1572" s="35"/>
      <c r="CB1572" s="35"/>
      <c r="CC1572" s="35"/>
      <c r="CD1572" s="35"/>
      <c r="CE1572" s="35"/>
      <c r="CF1572" s="35"/>
      <c r="CG1572" s="35"/>
      <c r="CH1572" s="35"/>
      <c r="CI1572" s="35"/>
      <c r="CJ1572" s="35"/>
      <c r="CK1572" s="35"/>
      <c r="CL1572" s="35"/>
      <c r="CM1572" s="35"/>
      <c r="CN1572" s="35"/>
      <c r="CO1572" s="35"/>
      <c r="CP1572" s="35"/>
      <c r="CQ1572" s="35"/>
      <c r="CR1572" s="35"/>
      <c r="CS1572" s="35"/>
      <c r="CT1572" s="35"/>
      <c r="CU1572" s="35"/>
      <c r="CV1572" s="35"/>
      <c r="CW1572" s="35"/>
      <c r="CX1572" s="35"/>
      <c r="CY1572" s="35"/>
      <c r="CZ1572" s="35"/>
      <c r="DA1572" s="35"/>
      <c r="DB1572" s="35"/>
      <c r="DC1572" s="35"/>
      <c r="DD1572" s="35"/>
      <c r="DE1572" s="35"/>
      <c r="DF1572" s="35"/>
      <c r="DG1572" s="35"/>
      <c r="DH1572" s="35"/>
      <c r="DI1572" s="35"/>
      <c r="DJ1572" s="35"/>
      <c r="DK1572" s="35"/>
      <c r="DL1572" s="35"/>
      <c r="DM1572" s="35"/>
      <c r="DN1572" s="35"/>
      <c r="DO1572" s="35"/>
      <c r="DP1572" s="35"/>
      <c r="DQ1572" s="35"/>
      <c r="DR1572" s="35"/>
      <c r="DS1572" s="35"/>
      <c r="DT1572" s="35"/>
      <c r="DU1572" s="35"/>
      <c r="DV1572" s="35"/>
      <c r="DW1572" s="35"/>
      <c r="DX1572" s="35"/>
      <c r="DY1572" s="35"/>
      <c r="DZ1572" s="35"/>
      <c r="EA1572" s="35"/>
      <c r="EB1572" s="35"/>
      <c r="EC1572" s="35"/>
      <c r="ED1572" s="35"/>
      <c r="EE1572" s="35"/>
      <c r="EF1572" s="35"/>
      <c r="EG1572" s="35"/>
      <c r="EH1572" s="35"/>
      <c r="EI1572" s="35"/>
      <c r="EJ1572" s="35"/>
      <c r="EK1572" s="35"/>
      <c r="EL1572" s="35"/>
      <c r="EM1572" s="35"/>
      <c r="EN1572" s="35"/>
      <c r="EO1572" s="35"/>
      <c r="EP1572" s="35"/>
      <c r="EQ1572" s="35"/>
      <c r="ER1572" s="35"/>
      <c r="ES1572" s="35"/>
      <c r="ET1572" s="35"/>
      <c r="EU1572" s="35"/>
      <c r="EV1572" s="35"/>
      <c r="EW1572" s="35"/>
      <c r="EX1572" s="35"/>
      <c r="EY1572" s="35"/>
      <c r="EZ1572" s="35"/>
      <c r="FA1572" s="35"/>
      <c r="FB1572" s="35"/>
      <c r="FC1572" s="35"/>
      <c r="FD1572" s="35"/>
      <c r="FE1572" s="35"/>
      <c r="FF1572" s="35"/>
      <c r="FG1572" s="35"/>
      <c r="FH1572" s="35"/>
      <c r="FI1572" s="35"/>
      <c r="FJ1572" s="35"/>
      <c r="FK1572" s="35"/>
      <c r="FL1572" s="35"/>
      <c r="FM1572" s="35"/>
      <c r="FN1572" s="35"/>
      <c r="FO1572" s="35"/>
      <c r="FP1572" s="35"/>
      <c r="FQ1572" s="35"/>
      <c r="FR1572" s="35"/>
      <c r="FS1572" s="35"/>
      <c r="FT1572" s="35"/>
      <c r="FU1572" s="35"/>
      <c r="FV1572" s="35"/>
      <c r="FW1572" s="35"/>
      <c r="FX1572" s="35"/>
      <c r="FY1572" s="35"/>
      <c r="FZ1572" s="35"/>
      <c r="GA1572" s="35"/>
      <c r="GB1572" s="35"/>
      <c r="GC1572" s="35"/>
      <c r="GD1572" s="35"/>
      <c r="GE1572" s="35"/>
      <c r="GF1572" s="35"/>
      <c r="GG1572" s="35"/>
      <c r="GH1572" s="35"/>
      <c r="GI1572" s="35"/>
      <c r="GJ1572" s="35"/>
      <c r="GK1572" s="35"/>
      <c r="GL1572" s="35"/>
      <c r="GM1572" s="35"/>
      <c r="GN1572" s="35"/>
      <c r="GO1572" s="35"/>
      <c r="GP1572" s="35"/>
      <c r="GQ1572" s="35"/>
      <c r="GR1572" s="35"/>
      <c r="GS1572" s="35"/>
      <c r="GT1572" s="35"/>
      <c r="GU1572" s="35"/>
      <c r="GV1572" s="35"/>
      <c r="GW1572" s="35"/>
      <c r="GX1572" s="35"/>
      <c r="GY1572" s="35"/>
      <c r="GZ1572" s="35"/>
      <c r="HA1572" s="35"/>
      <c r="HB1572" s="35"/>
      <c r="HC1572" s="35"/>
      <c r="HD1572" s="35"/>
      <c r="HE1572" s="35"/>
      <c r="HF1572" s="35"/>
      <c r="HG1572" s="35"/>
      <c r="HH1572" s="35"/>
      <c r="HI1572" s="35"/>
      <c r="HJ1572" s="35"/>
      <c r="HK1572" s="35"/>
      <c r="HL1572" s="35"/>
      <c r="HM1572" s="35"/>
    </row>
    <row r="1573" spans="1:221" s="45" customFormat="1" ht="18" customHeight="1" x14ac:dyDescent="0.25">
      <c r="A1573" s="33" t="s">
        <v>4495</v>
      </c>
      <c r="B1573" s="37" t="str">
        <f t="shared" si="126"/>
        <v>SCimago</v>
      </c>
      <c r="C1573" s="47"/>
      <c r="D1573" s="33" t="s">
        <v>4496</v>
      </c>
      <c r="E1573" s="37" t="str">
        <f>HYPERLINK(CONCATENATE("http://www.scimagojr.com/journalsearch.php?q=",D1573),"SCimago")</f>
        <v>SCimago</v>
      </c>
      <c r="F1573" s="47"/>
      <c r="G1573" s="40" t="s">
        <v>16</v>
      </c>
      <c r="H1573" s="50" t="s">
        <v>3850</v>
      </c>
      <c r="I1573" s="33" t="s">
        <v>4497</v>
      </c>
      <c r="J1573" s="33"/>
      <c r="K1573" s="33"/>
      <c r="L1573" s="56">
        <v>10017847</v>
      </c>
      <c r="M1573" s="50"/>
      <c r="N1573" s="33"/>
      <c r="O1573" s="33"/>
      <c r="P1573" s="21"/>
      <c r="Q1573" s="21"/>
      <c r="R1573" s="34"/>
    </row>
    <row r="1574" spans="1:221" s="45" customFormat="1" ht="18" customHeight="1" x14ac:dyDescent="0.25">
      <c r="A1574" s="36" t="s">
        <v>4498</v>
      </c>
      <c r="B1574" s="37" t="str">
        <f>HYPERLINK(CONCATENATE("http://www.worldcat.org/search?q=",A1574),"WCat")</f>
        <v>WCat</v>
      </c>
      <c r="C1574" s="38"/>
      <c r="D1574" s="43"/>
      <c r="E1574" s="37"/>
      <c r="F1574" s="38"/>
      <c r="G1574" s="40" t="s">
        <v>16</v>
      </c>
      <c r="H1574" s="41" t="s">
        <v>3850</v>
      </c>
      <c r="I1574" s="42" t="s">
        <v>4499</v>
      </c>
      <c r="J1574" s="43"/>
      <c r="K1574" s="42"/>
      <c r="L1574" s="55">
        <v>10016734</v>
      </c>
      <c r="M1574" s="50"/>
      <c r="N1574" s="33"/>
      <c r="O1574" s="33"/>
      <c r="P1574" s="21"/>
      <c r="Q1574" s="21"/>
      <c r="R1574" s="34"/>
    </row>
    <row r="1575" spans="1:221" s="45" customFormat="1" ht="18" customHeight="1" x14ac:dyDescent="0.25">
      <c r="A1575" s="33" t="s">
        <v>4500</v>
      </c>
      <c r="B1575" s="37" t="str">
        <f t="shared" ref="B1575:B1593" si="128">HYPERLINK(CONCATENATE("http://www.scimagojr.com/journalsearch.php?q=",A1575),"SCimago")</f>
        <v>SCimago</v>
      </c>
      <c r="C1575" s="47"/>
      <c r="D1575" s="33" t="s">
        <v>4501</v>
      </c>
      <c r="E1575" s="37" t="str">
        <f>HYPERLINK(CONCATENATE("http://www.scimagojr.com/journalsearch.php?q=",D1575),"SCimago")</f>
        <v>SCimago</v>
      </c>
      <c r="F1575" s="47"/>
      <c r="G1575" s="40" t="s">
        <v>16</v>
      </c>
      <c r="H1575" s="50" t="s">
        <v>3850</v>
      </c>
      <c r="I1575" s="33" t="s">
        <v>4502</v>
      </c>
      <c r="J1575" s="33"/>
      <c r="K1575" s="33"/>
      <c r="L1575" s="56">
        <v>10026748</v>
      </c>
      <c r="M1575" s="50"/>
      <c r="N1575" s="33"/>
      <c r="O1575" s="33"/>
      <c r="P1575" s="21"/>
      <c r="Q1575" s="21"/>
      <c r="R1575" s="34"/>
    </row>
    <row r="1576" spans="1:221" s="45" customFormat="1" ht="18" customHeight="1" x14ac:dyDescent="0.25">
      <c r="A1576" s="33" t="s">
        <v>4503</v>
      </c>
      <c r="B1576" s="37" t="str">
        <f t="shared" si="128"/>
        <v>SCimago</v>
      </c>
      <c r="C1576" s="47"/>
      <c r="D1576" s="33" t="s">
        <v>4504</v>
      </c>
      <c r="E1576" s="37" t="str">
        <f>HYPERLINK(CONCATENATE("http://www.scimagojr.com/journalsearch.php?q=",D1576),"SCimago")</f>
        <v>SCimago</v>
      </c>
      <c r="F1576" s="47"/>
      <c r="G1576" s="40" t="s">
        <v>16</v>
      </c>
      <c r="H1576" s="50" t="s">
        <v>3850</v>
      </c>
      <c r="I1576" s="33" t="s">
        <v>4505</v>
      </c>
      <c r="J1576" s="33"/>
      <c r="K1576" s="33"/>
      <c r="L1576" s="56">
        <v>10050553</v>
      </c>
      <c r="M1576" s="50"/>
      <c r="N1576" s="33"/>
      <c r="O1576" s="33"/>
      <c r="P1576" s="21"/>
      <c r="Q1576" s="21"/>
      <c r="R1576" s="34"/>
    </row>
    <row r="1577" spans="1:221" s="45" customFormat="1" ht="18" customHeight="1" x14ac:dyDescent="0.25">
      <c r="A1577" s="33" t="s">
        <v>4506</v>
      </c>
      <c r="B1577" s="37" t="str">
        <f t="shared" si="128"/>
        <v>SCimago</v>
      </c>
      <c r="C1577" s="47"/>
      <c r="D1577" s="33" t="s">
        <v>54</v>
      </c>
      <c r="E1577" s="37"/>
      <c r="F1577" s="47"/>
      <c r="G1577" s="40" t="s">
        <v>16</v>
      </c>
      <c r="H1577" s="48" t="s">
        <v>3850</v>
      </c>
      <c r="I1577" s="49" t="s">
        <v>4507</v>
      </c>
      <c r="J1577" s="33"/>
      <c r="K1577" s="33"/>
      <c r="L1577" s="56">
        <v>10073045</v>
      </c>
      <c r="M1577" s="48"/>
      <c r="N1577" s="33"/>
      <c r="O1577" s="33"/>
      <c r="P1577" s="21"/>
      <c r="Q1577" s="21"/>
      <c r="R1577" s="34"/>
      <c r="W1577" s="35"/>
      <c r="X1577" s="35"/>
      <c r="Y1577" s="35"/>
      <c r="Z1577" s="35"/>
      <c r="AA1577" s="35"/>
      <c r="AB1577" s="35"/>
      <c r="AC1577" s="35"/>
      <c r="AD1577" s="35"/>
      <c r="AE1577" s="35"/>
      <c r="AF1577" s="35"/>
      <c r="AG1577" s="35"/>
      <c r="AH1577" s="35"/>
      <c r="AI1577" s="35"/>
      <c r="AJ1577" s="35"/>
      <c r="AK1577" s="35"/>
      <c r="AL1577" s="35"/>
      <c r="AM1577" s="35"/>
      <c r="AN1577" s="35"/>
      <c r="AO1577" s="35"/>
      <c r="AP1577" s="35"/>
      <c r="AQ1577" s="35"/>
      <c r="AR1577" s="35"/>
      <c r="AS1577" s="35"/>
      <c r="AT1577" s="35"/>
      <c r="AU1577" s="35"/>
      <c r="AV1577" s="35"/>
      <c r="AW1577" s="35"/>
      <c r="AX1577" s="35"/>
      <c r="AY1577" s="35"/>
      <c r="AZ1577" s="35"/>
      <c r="BA1577" s="35"/>
      <c r="BB1577" s="35"/>
      <c r="BC1577" s="35"/>
      <c r="BD1577" s="35"/>
      <c r="BE1577" s="35"/>
      <c r="BF1577" s="35"/>
      <c r="BG1577" s="35"/>
      <c r="BH1577" s="35"/>
      <c r="BI1577" s="35"/>
      <c r="BJ1577" s="35"/>
      <c r="BK1577" s="35"/>
      <c r="BL1577" s="35"/>
      <c r="BM1577" s="35"/>
      <c r="BN1577" s="35"/>
      <c r="BO1577" s="35"/>
      <c r="BP1577" s="35"/>
      <c r="BQ1577" s="35"/>
      <c r="BR1577" s="35"/>
      <c r="BS1577" s="35"/>
      <c r="BT1577" s="35"/>
      <c r="BU1577" s="35"/>
      <c r="BV1577" s="35"/>
      <c r="BW1577" s="35"/>
      <c r="BX1577" s="35"/>
      <c r="BY1577" s="35"/>
      <c r="BZ1577" s="35"/>
      <c r="CA1577" s="35"/>
      <c r="CB1577" s="35"/>
      <c r="CC1577" s="35"/>
      <c r="CD1577" s="35"/>
      <c r="CE1577" s="35"/>
      <c r="CF1577" s="35"/>
      <c r="CG1577" s="35"/>
      <c r="CH1577" s="35"/>
      <c r="CI1577" s="35"/>
      <c r="CJ1577" s="35"/>
      <c r="CK1577" s="35"/>
      <c r="CL1577" s="35"/>
      <c r="CM1577" s="35"/>
      <c r="CN1577" s="35"/>
      <c r="CO1577" s="35"/>
      <c r="CP1577" s="35"/>
      <c r="CQ1577" s="35"/>
      <c r="CR1577" s="35"/>
      <c r="CS1577" s="35"/>
      <c r="CT1577" s="35"/>
      <c r="CU1577" s="35"/>
      <c r="CV1577" s="35"/>
      <c r="CW1577" s="35"/>
      <c r="CX1577" s="35"/>
      <c r="CY1577" s="35"/>
      <c r="CZ1577" s="35"/>
      <c r="DA1577" s="35"/>
      <c r="DB1577" s="35"/>
      <c r="DC1577" s="35"/>
      <c r="DD1577" s="35"/>
      <c r="DE1577" s="35"/>
      <c r="DF1577" s="35"/>
      <c r="DG1577" s="35"/>
      <c r="DH1577" s="35"/>
      <c r="DI1577" s="35"/>
      <c r="DJ1577" s="35"/>
      <c r="DK1577" s="35"/>
      <c r="DL1577" s="35"/>
      <c r="DM1577" s="35"/>
      <c r="DN1577" s="35"/>
      <c r="DO1577" s="35"/>
      <c r="DP1577" s="35"/>
      <c r="DQ1577" s="35"/>
      <c r="DR1577" s="35"/>
      <c r="DS1577" s="35"/>
      <c r="DT1577" s="35"/>
      <c r="DU1577" s="35"/>
      <c r="DV1577" s="35"/>
      <c r="DW1577" s="35"/>
      <c r="DX1577" s="35"/>
      <c r="DY1577" s="35"/>
      <c r="DZ1577" s="35"/>
      <c r="EA1577" s="35"/>
      <c r="EB1577" s="35"/>
      <c r="EC1577" s="35"/>
      <c r="ED1577" s="35"/>
      <c r="EE1577" s="35"/>
      <c r="EF1577" s="35"/>
      <c r="EG1577" s="35"/>
      <c r="EH1577" s="35"/>
      <c r="EI1577" s="35"/>
      <c r="EJ1577" s="35"/>
      <c r="EK1577" s="35"/>
      <c r="EL1577" s="35"/>
      <c r="EM1577" s="35"/>
      <c r="EN1577" s="35"/>
      <c r="EO1577" s="35"/>
      <c r="EP1577" s="35"/>
      <c r="EQ1577" s="35"/>
      <c r="ER1577" s="35"/>
      <c r="ES1577" s="35"/>
      <c r="ET1577" s="35"/>
      <c r="EU1577" s="35"/>
      <c r="EV1577" s="35"/>
      <c r="EW1577" s="35"/>
      <c r="EX1577" s="35"/>
      <c r="EY1577" s="35"/>
      <c r="EZ1577" s="35"/>
      <c r="FA1577" s="35"/>
      <c r="FB1577" s="35"/>
      <c r="FC1577" s="35"/>
      <c r="FD1577" s="35"/>
      <c r="FE1577" s="35"/>
      <c r="FF1577" s="35"/>
      <c r="FG1577" s="35"/>
      <c r="FH1577" s="35"/>
      <c r="FI1577" s="35"/>
      <c r="FJ1577" s="35"/>
      <c r="FK1577" s="35"/>
      <c r="FL1577" s="35"/>
      <c r="FM1577" s="35"/>
      <c r="FN1577" s="35"/>
      <c r="FO1577" s="35"/>
      <c r="FP1577" s="35"/>
      <c r="FQ1577" s="35"/>
      <c r="FR1577" s="35"/>
      <c r="FS1577" s="35"/>
      <c r="FT1577" s="35"/>
      <c r="FU1577" s="35"/>
      <c r="FV1577" s="35"/>
      <c r="FW1577" s="35"/>
      <c r="FX1577" s="35"/>
      <c r="FY1577" s="35"/>
      <c r="FZ1577" s="35"/>
      <c r="GA1577" s="35"/>
      <c r="GB1577" s="35"/>
      <c r="GC1577" s="35"/>
      <c r="GD1577" s="35"/>
      <c r="GE1577" s="35"/>
      <c r="GF1577" s="35"/>
      <c r="GG1577" s="35"/>
      <c r="GH1577" s="35"/>
      <c r="GI1577" s="35"/>
      <c r="GJ1577" s="35"/>
      <c r="GK1577" s="35"/>
      <c r="GL1577" s="35"/>
      <c r="GM1577" s="35"/>
      <c r="GN1577" s="35"/>
      <c r="GO1577" s="35"/>
      <c r="GP1577" s="35"/>
      <c r="GQ1577" s="35"/>
      <c r="GR1577" s="35"/>
      <c r="GS1577" s="35"/>
      <c r="GT1577" s="35"/>
      <c r="GU1577" s="35"/>
      <c r="GV1577" s="35"/>
      <c r="GW1577" s="35"/>
      <c r="GX1577" s="35"/>
      <c r="GY1577" s="35"/>
      <c r="GZ1577" s="35"/>
      <c r="HA1577" s="35"/>
      <c r="HB1577" s="35"/>
      <c r="HC1577" s="35"/>
      <c r="HD1577" s="35"/>
      <c r="HE1577" s="35"/>
      <c r="HF1577" s="35"/>
      <c r="HG1577" s="35"/>
      <c r="HH1577" s="35"/>
      <c r="HI1577" s="35"/>
      <c r="HJ1577" s="35"/>
      <c r="HK1577" s="35"/>
      <c r="HL1577" s="35"/>
      <c r="HM1577" s="35"/>
    </row>
    <row r="1578" spans="1:221" s="45" customFormat="1" ht="18" customHeight="1" x14ac:dyDescent="0.25">
      <c r="A1578" s="33" t="s">
        <v>4508</v>
      </c>
      <c r="B1578" s="37" t="str">
        <f t="shared" si="128"/>
        <v>SCimago</v>
      </c>
      <c r="C1578" s="47"/>
      <c r="D1578" s="33" t="s">
        <v>4509</v>
      </c>
      <c r="E1578" s="37" t="str">
        <f>HYPERLINK(CONCATENATE("http://www.scimagojr.com/journalsearch.php?q=",D1578),"SCimago")</f>
        <v>SCimago</v>
      </c>
      <c r="F1578" s="47"/>
      <c r="G1578" s="40" t="s">
        <v>16</v>
      </c>
      <c r="H1578" s="50" t="s">
        <v>3850</v>
      </c>
      <c r="I1578" s="33" t="s">
        <v>4510</v>
      </c>
      <c r="J1578" s="33"/>
      <c r="K1578" s="33"/>
      <c r="L1578" s="56">
        <v>10031276</v>
      </c>
      <c r="M1578" s="50"/>
      <c r="N1578" s="33"/>
      <c r="O1578" s="33"/>
      <c r="P1578" s="21"/>
      <c r="Q1578" s="21"/>
      <c r="R1578" s="34"/>
      <c r="W1578" s="35"/>
      <c r="X1578" s="35"/>
      <c r="Y1578" s="35"/>
      <c r="Z1578" s="35"/>
      <c r="AA1578" s="35"/>
      <c r="AB1578" s="35"/>
      <c r="AC1578" s="35"/>
      <c r="AD1578" s="35"/>
      <c r="AE1578" s="35"/>
      <c r="AF1578" s="35"/>
      <c r="AG1578" s="35"/>
      <c r="AH1578" s="35"/>
      <c r="AI1578" s="35"/>
      <c r="AJ1578" s="35"/>
      <c r="AK1578" s="35"/>
      <c r="AL1578" s="35"/>
      <c r="AM1578" s="35"/>
      <c r="AN1578" s="35"/>
      <c r="AO1578" s="35"/>
      <c r="AP1578" s="35"/>
      <c r="AQ1578" s="35"/>
      <c r="AR1578" s="35"/>
      <c r="AS1578" s="35"/>
      <c r="AT1578" s="35"/>
      <c r="AU1578" s="35"/>
      <c r="AV1578" s="35"/>
      <c r="AW1578" s="35"/>
      <c r="AX1578" s="35"/>
      <c r="AY1578" s="35"/>
      <c r="AZ1578" s="35"/>
      <c r="BA1578" s="35"/>
      <c r="BB1578" s="35"/>
      <c r="BC1578" s="35"/>
      <c r="BD1578" s="35"/>
      <c r="BE1578" s="35"/>
      <c r="BF1578" s="35"/>
      <c r="BG1578" s="35"/>
      <c r="BH1578" s="35"/>
      <c r="BI1578" s="35"/>
      <c r="BJ1578" s="35"/>
      <c r="BK1578" s="35"/>
      <c r="BL1578" s="35"/>
      <c r="BM1578" s="35"/>
      <c r="BN1578" s="35"/>
      <c r="BO1578" s="35"/>
      <c r="BP1578" s="35"/>
      <c r="BQ1578" s="35"/>
      <c r="BR1578" s="35"/>
      <c r="BS1578" s="35"/>
      <c r="BT1578" s="35"/>
      <c r="BU1578" s="35"/>
      <c r="BV1578" s="35"/>
      <c r="BW1578" s="35"/>
      <c r="BX1578" s="35"/>
      <c r="BY1578" s="35"/>
      <c r="BZ1578" s="35"/>
      <c r="CA1578" s="35"/>
      <c r="CB1578" s="35"/>
      <c r="CC1578" s="35"/>
      <c r="CD1578" s="35"/>
      <c r="CE1578" s="35"/>
      <c r="CF1578" s="35"/>
      <c r="CG1578" s="35"/>
      <c r="CH1578" s="35"/>
      <c r="CI1578" s="35"/>
      <c r="CJ1578" s="35"/>
      <c r="CK1578" s="35"/>
      <c r="CL1578" s="35"/>
      <c r="CM1578" s="35"/>
      <c r="CN1578" s="35"/>
      <c r="CO1578" s="35"/>
      <c r="CP1578" s="35"/>
      <c r="CQ1578" s="35"/>
      <c r="CR1578" s="35"/>
      <c r="CS1578" s="35"/>
      <c r="CT1578" s="35"/>
      <c r="CU1578" s="35"/>
      <c r="CV1578" s="35"/>
      <c r="CW1578" s="35"/>
      <c r="CX1578" s="35"/>
      <c r="CY1578" s="35"/>
      <c r="CZ1578" s="35"/>
      <c r="DA1578" s="35"/>
      <c r="DB1578" s="35"/>
      <c r="DC1578" s="35"/>
      <c r="DD1578" s="35"/>
      <c r="DE1578" s="35"/>
      <c r="DF1578" s="35"/>
      <c r="DG1578" s="35"/>
      <c r="DH1578" s="35"/>
      <c r="DI1578" s="35"/>
      <c r="DJ1578" s="35"/>
      <c r="DK1578" s="35"/>
      <c r="DL1578" s="35"/>
      <c r="DM1578" s="35"/>
      <c r="DN1578" s="35"/>
      <c r="DO1578" s="35"/>
      <c r="DP1578" s="35"/>
      <c r="DQ1578" s="35"/>
      <c r="DR1578" s="35"/>
      <c r="DS1578" s="35"/>
      <c r="DT1578" s="35"/>
      <c r="DU1578" s="35"/>
      <c r="DV1578" s="35"/>
      <c r="DW1578" s="35"/>
      <c r="DX1578" s="35"/>
      <c r="DY1578" s="35"/>
      <c r="DZ1578" s="35"/>
      <c r="EA1578" s="35"/>
      <c r="EB1578" s="35"/>
      <c r="EC1578" s="35"/>
      <c r="ED1578" s="35"/>
      <c r="EE1578" s="35"/>
      <c r="EF1578" s="35"/>
      <c r="EG1578" s="35"/>
      <c r="EH1578" s="35"/>
      <c r="EI1578" s="35"/>
      <c r="EJ1578" s="35"/>
      <c r="EK1578" s="35"/>
      <c r="EL1578" s="35"/>
      <c r="EM1578" s="35"/>
      <c r="EN1578" s="35"/>
      <c r="EO1578" s="35"/>
      <c r="EP1578" s="35"/>
      <c r="EQ1578" s="35"/>
      <c r="ER1578" s="35"/>
      <c r="ES1578" s="35"/>
      <c r="ET1578" s="35"/>
      <c r="EU1578" s="35"/>
      <c r="EV1578" s="35"/>
      <c r="EW1578" s="35"/>
      <c r="EX1578" s="35"/>
      <c r="EY1578" s="35"/>
      <c r="EZ1578" s="35"/>
      <c r="FA1578" s="35"/>
      <c r="FB1578" s="35"/>
      <c r="FC1578" s="35"/>
      <c r="FD1578" s="35"/>
      <c r="FE1578" s="35"/>
      <c r="FF1578" s="35"/>
      <c r="FG1578" s="35"/>
      <c r="FH1578" s="35"/>
      <c r="FI1578" s="35"/>
      <c r="FJ1578" s="35"/>
      <c r="FK1578" s="35"/>
      <c r="FL1578" s="35"/>
      <c r="FM1578" s="35"/>
      <c r="FN1578" s="35"/>
      <c r="FO1578" s="35"/>
      <c r="FP1578" s="35"/>
      <c r="FQ1578" s="35"/>
      <c r="FR1578" s="35"/>
      <c r="FS1578" s="35"/>
      <c r="FT1578" s="35"/>
      <c r="FU1578" s="35"/>
      <c r="FV1578" s="35"/>
      <c r="FW1578" s="35"/>
      <c r="FX1578" s="35"/>
      <c r="FY1578" s="35"/>
      <c r="FZ1578" s="35"/>
      <c r="GA1578" s="35"/>
      <c r="GB1578" s="35"/>
      <c r="GC1578" s="35"/>
      <c r="GD1578" s="35"/>
      <c r="GE1578" s="35"/>
      <c r="GF1578" s="35"/>
      <c r="GG1578" s="35"/>
      <c r="GH1578" s="35"/>
      <c r="GI1578" s="35"/>
      <c r="GJ1578" s="35"/>
      <c r="GK1578" s="35"/>
      <c r="GL1578" s="35"/>
      <c r="GM1578" s="35"/>
      <c r="GN1578" s="35"/>
      <c r="GO1578" s="35"/>
      <c r="GP1578" s="35"/>
      <c r="GQ1578" s="35"/>
      <c r="GR1578" s="35"/>
      <c r="GS1578" s="35"/>
      <c r="GT1578" s="35"/>
      <c r="GU1578" s="35"/>
      <c r="GV1578" s="35"/>
      <c r="GW1578" s="35"/>
      <c r="GX1578" s="35"/>
      <c r="GY1578" s="35"/>
      <c r="GZ1578" s="35"/>
      <c r="HA1578" s="35"/>
      <c r="HB1578" s="35"/>
      <c r="HC1578" s="35"/>
      <c r="HD1578" s="35"/>
      <c r="HE1578" s="35"/>
      <c r="HF1578" s="35"/>
      <c r="HG1578" s="35"/>
      <c r="HH1578" s="35"/>
      <c r="HI1578" s="35"/>
      <c r="HJ1578" s="35"/>
      <c r="HK1578" s="35"/>
      <c r="HL1578" s="35"/>
      <c r="HM1578" s="35"/>
    </row>
    <row r="1579" spans="1:221" s="45" customFormat="1" ht="18" customHeight="1" x14ac:dyDescent="0.25">
      <c r="A1579" s="33" t="s">
        <v>4511</v>
      </c>
      <c r="B1579" s="37" t="str">
        <f t="shared" si="128"/>
        <v>SCimago</v>
      </c>
      <c r="C1579" s="47"/>
      <c r="D1579" s="33" t="s">
        <v>4512</v>
      </c>
      <c r="E1579" s="37" t="str">
        <f>HYPERLINK(CONCATENATE("http://www.scimagojr.com/journalsearch.php?q=",D1579),"SCimago")</f>
        <v>SCimago</v>
      </c>
      <c r="F1579" s="47"/>
      <c r="G1579" s="40" t="s">
        <v>16</v>
      </c>
      <c r="H1579" s="50" t="s">
        <v>3850</v>
      </c>
      <c r="I1579" s="33" t="s">
        <v>4513</v>
      </c>
      <c r="J1579" s="33"/>
      <c r="K1579" s="33"/>
      <c r="L1579" s="56">
        <v>10030117</v>
      </c>
      <c r="M1579" s="50"/>
      <c r="N1579" s="33"/>
      <c r="O1579" s="33"/>
      <c r="P1579" s="21"/>
      <c r="Q1579" s="21"/>
      <c r="R1579" s="34"/>
      <c r="W1579" s="35"/>
      <c r="X1579" s="35"/>
      <c r="Y1579" s="35"/>
      <c r="Z1579" s="35"/>
      <c r="AA1579" s="35"/>
      <c r="AB1579" s="35"/>
      <c r="AC1579" s="35"/>
      <c r="AD1579" s="35"/>
      <c r="AE1579" s="35"/>
      <c r="AF1579" s="35"/>
      <c r="AG1579" s="35"/>
      <c r="AH1579" s="35"/>
      <c r="AI1579" s="35"/>
      <c r="AJ1579" s="35"/>
      <c r="AK1579" s="35"/>
      <c r="AL1579" s="35"/>
      <c r="AM1579" s="35"/>
      <c r="AN1579" s="35"/>
      <c r="AO1579" s="35"/>
      <c r="AP1579" s="35"/>
      <c r="AQ1579" s="35"/>
      <c r="AR1579" s="35"/>
      <c r="AS1579" s="35"/>
      <c r="AT1579" s="35"/>
      <c r="AU1579" s="35"/>
      <c r="AV1579" s="35"/>
      <c r="AW1579" s="35"/>
      <c r="AX1579" s="35"/>
      <c r="AY1579" s="35"/>
      <c r="AZ1579" s="35"/>
      <c r="BA1579" s="35"/>
      <c r="BB1579" s="35"/>
      <c r="BC1579" s="35"/>
      <c r="BD1579" s="35"/>
      <c r="BE1579" s="35"/>
      <c r="BF1579" s="35"/>
      <c r="BG1579" s="35"/>
      <c r="BH1579" s="35"/>
      <c r="BI1579" s="35"/>
      <c r="BJ1579" s="35"/>
      <c r="BK1579" s="35"/>
      <c r="BL1579" s="35"/>
      <c r="BM1579" s="35"/>
      <c r="BN1579" s="35"/>
      <c r="BO1579" s="35"/>
      <c r="BP1579" s="35"/>
      <c r="BQ1579" s="35"/>
      <c r="BR1579" s="35"/>
      <c r="BS1579" s="35"/>
      <c r="BT1579" s="35"/>
      <c r="BU1579" s="35"/>
      <c r="BV1579" s="35"/>
      <c r="BW1579" s="35"/>
      <c r="BX1579" s="35"/>
      <c r="BY1579" s="35"/>
      <c r="BZ1579" s="35"/>
      <c r="CA1579" s="35"/>
      <c r="CB1579" s="35"/>
      <c r="CC1579" s="35"/>
      <c r="CD1579" s="35"/>
      <c r="CE1579" s="35"/>
      <c r="CF1579" s="35"/>
      <c r="CG1579" s="35"/>
      <c r="CH1579" s="35"/>
      <c r="CI1579" s="35"/>
      <c r="CJ1579" s="35"/>
      <c r="CK1579" s="35"/>
      <c r="CL1579" s="35"/>
      <c r="CM1579" s="35"/>
      <c r="CN1579" s="35"/>
      <c r="CO1579" s="35"/>
      <c r="CP1579" s="35"/>
      <c r="CQ1579" s="35"/>
      <c r="CR1579" s="35"/>
      <c r="CS1579" s="35"/>
      <c r="CT1579" s="35"/>
      <c r="CU1579" s="35"/>
      <c r="CV1579" s="35"/>
      <c r="CW1579" s="35"/>
      <c r="CX1579" s="35"/>
      <c r="CY1579" s="35"/>
      <c r="CZ1579" s="35"/>
      <c r="DA1579" s="35"/>
      <c r="DB1579" s="35"/>
      <c r="DC1579" s="35"/>
      <c r="DD1579" s="35"/>
      <c r="DE1579" s="35"/>
      <c r="DF1579" s="35"/>
      <c r="DG1579" s="35"/>
      <c r="DH1579" s="35"/>
      <c r="DI1579" s="35"/>
      <c r="DJ1579" s="35"/>
      <c r="DK1579" s="35"/>
      <c r="DL1579" s="35"/>
      <c r="DM1579" s="35"/>
      <c r="DN1579" s="35"/>
      <c r="DO1579" s="35"/>
      <c r="DP1579" s="35"/>
      <c r="DQ1579" s="35"/>
      <c r="DR1579" s="35"/>
      <c r="DS1579" s="35"/>
      <c r="DT1579" s="35"/>
      <c r="DU1579" s="35"/>
      <c r="DV1579" s="35"/>
      <c r="DW1579" s="35"/>
      <c r="DX1579" s="35"/>
      <c r="DY1579" s="35"/>
      <c r="DZ1579" s="35"/>
      <c r="EA1579" s="35"/>
      <c r="EB1579" s="35"/>
      <c r="EC1579" s="35"/>
      <c r="ED1579" s="35"/>
      <c r="EE1579" s="35"/>
      <c r="EF1579" s="35"/>
      <c r="EG1579" s="35"/>
      <c r="EH1579" s="35"/>
      <c r="EI1579" s="35"/>
      <c r="EJ1579" s="35"/>
      <c r="EK1579" s="35"/>
      <c r="EL1579" s="35"/>
      <c r="EM1579" s="35"/>
      <c r="EN1579" s="35"/>
      <c r="EO1579" s="35"/>
      <c r="EP1579" s="35"/>
      <c r="EQ1579" s="35"/>
      <c r="ER1579" s="35"/>
      <c r="ES1579" s="35"/>
      <c r="ET1579" s="35"/>
      <c r="EU1579" s="35"/>
      <c r="EV1579" s="35"/>
      <c r="EW1579" s="35"/>
      <c r="EX1579" s="35"/>
      <c r="EY1579" s="35"/>
      <c r="EZ1579" s="35"/>
      <c r="FA1579" s="35"/>
      <c r="FB1579" s="35"/>
      <c r="FC1579" s="35"/>
      <c r="FD1579" s="35"/>
      <c r="FE1579" s="35"/>
      <c r="FF1579" s="35"/>
      <c r="FG1579" s="35"/>
      <c r="FH1579" s="35"/>
      <c r="FI1579" s="35"/>
      <c r="FJ1579" s="35"/>
      <c r="FK1579" s="35"/>
      <c r="FL1579" s="35"/>
      <c r="FM1579" s="35"/>
      <c r="FN1579" s="35"/>
      <c r="FO1579" s="35"/>
      <c r="FP1579" s="35"/>
      <c r="FQ1579" s="35"/>
      <c r="FR1579" s="35"/>
      <c r="FS1579" s="35"/>
      <c r="FT1579" s="35"/>
      <c r="FU1579" s="35"/>
      <c r="FV1579" s="35"/>
      <c r="FW1579" s="35"/>
      <c r="FX1579" s="35"/>
      <c r="FY1579" s="35"/>
      <c r="FZ1579" s="35"/>
      <c r="GA1579" s="35"/>
      <c r="GB1579" s="35"/>
      <c r="GC1579" s="35"/>
      <c r="GD1579" s="35"/>
      <c r="GE1579" s="35"/>
      <c r="GF1579" s="35"/>
      <c r="GG1579" s="35"/>
      <c r="GH1579" s="35"/>
      <c r="GI1579" s="35"/>
      <c r="GJ1579" s="35"/>
      <c r="GK1579" s="35"/>
      <c r="GL1579" s="35"/>
      <c r="GM1579" s="35"/>
      <c r="GN1579" s="35"/>
      <c r="GO1579" s="35"/>
      <c r="GP1579" s="35"/>
      <c r="GQ1579" s="35"/>
      <c r="GR1579" s="35"/>
      <c r="GS1579" s="35"/>
      <c r="GT1579" s="35"/>
      <c r="GU1579" s="35"/>
      <c r="GV1579" s="35"/>
      <c r="GW1579" s="35"/>
      <c r="GX1579" s="35"/>
      <c r="GY1579" s="35"/>
      <c r="GZ1579" s="35"/>
      <c r="HA1579" s="35"/>
      <c r="HB1579" s="35"/>
      <c r="HC1579" s="35"/>
      <c r="HD1579" s="35"/>
      <c r="HE1579" s="35"/>
      <c r="HF1579" s="35"/>
      <c r="HG1579" s="35"/>
      <c r="HH1579" s="35"/>
      <c r="HI1579" s="35"/>
      <c r="HJ1579" s="35"/>
      <c r="HK1579" s="35"/>
      <c r="HL1579" s="35"/>
      <c r="HM1579" s="35"/>
    </row>
    <row r="1580" spans="1:221" s="45" customFormat="1" ht="18" customHeight="1" x14ac:dyDescent="0.25">
      <c r="A1580" s="36" t="s">
        <v>4514</v>
      </c>
      <c r="B1580" s="37" t="str">
        <f t="shared" si="128"/>
        <v>SCimago</v>
      </c>
      <c r="C1580" s="38"/>
      <c r="D1580" s="43" t="s">
        <v>4515</v>
      </c>
      <c r="E1580" s="37" t="str">
        <f>HYPERLINK(CONCATENATE("http://www.scimagojr.com/journalsearch.php?q=",D1580),"SCimago")</f>
        <v>SCimago</v>
      </c>
      <c r="F1580" s="38"/>
      <c r="G1580" s="40" t="s">
        <v>16</v>
      </c>
      <c r="H1580" s="41" t="s">
        <v>3850</v>
      </c>
      <c r="I1580" s="42" t="s">
        <v>4516</v>
      </c>
      <c r="J1580" s="43"/>
      <c r="K1580" s="42"/>
      <c r="L1580" s="55">
        <v>10021283</v>
      </c>
      <c r="M1580" s="50"/>
      <c r="N1580" s="33"/>
      <c r="O1580" s="33"/>
      <c r="P1580" s="21"/>
      <c r="Q1580" s="21"/>
      <c r="R1580" s="34"/>
      <c r="W1580" s="35"/>
      <c r="X1580" s="35"/>
      <c r="Y1580" s="35"/>
      <c r="Z1580" s="35"/>
      <c r="AA1580" s="35"/>
      <c r="AB1580" s="35"/>
      <c r="AC1580" s="35"/>
      <c r="AD1580" s="35"/>
      <c r="AE1580" s="35"/>
      <c r="AF1580" s="35"/>
      <c r="AG1580" s="35"/>
      <c r="AH1580" s="35"/>
      <c r="AI1580" s="35"/>
      <c r="AJ1580" s="35"/>
      <c r="AK1580" s="35"/>
      <c r="AL1580" s="35"/>
      <c r="AM1580" s="35"/>
      <c r="AN1580" s="35"/>
      <c r="AO1580" s="35"/>
      <c r="AP1580" s="35"/>
      <c r="AQ1580" s="35"/>
      <c r="AR1580" s="35"/>
      <c r="AS1580" s="35"/>
      <c r="AT1580" s="35"/>
      <c r="AU1580" s="35"/>
      <c r="AV1580" s="35"/>
      <c r="AW1580" s="35"/>
      <c r="AX1580" s="35"/>
      <c r="AY1580" s="35"/>
      <c r="AZ1580" s="35"/>
      <c r="BA1580" s="35"/>
      <c r="BB1580" s="35"/>
      <c r="BC1580" s="35"/>
      <c r="BD1580" s="35"/>
      <c r="BE1580" s="35"/>
      <c r="BF1580" s="35"/>
      <c r="BG1580" s="35"/>
      <c r="BH1580" s="35"/>
      <c r="BI1580" s="35"/>
      <c r="BJ1580" s="35"/>
      <c r="BK1580" s="35"/>
      <c r="BL1580" s="35"/>
      <c r="BM1580" s="35"/>
      <c r="BN1580" s="35"/>
      <c r="BO1580" s="35"/>
      <c r="BP1580" s="35"/>
      <c r="BQ1580" s="35"/>
      <c r="BR1580" s="35"/>
      <c r="BS1580" s="35"/>
      <c r="BT1580" s="35"/>
      <c r="BU1580" s="35"/>
      <c r="BV1580" s="35"/>
      <c r="BW1580" s="35"/>
      <c r="BX1580" s="35"/>
      <c r="BY1580" s="35"/>
      <c r="BZ1580" s="35"/>
      <c r="CA1580" s="35"/>
      <c r="CB1580" s="35"/>
      <c r="CC1580" s="35"/>
      <c r="CD1580" s="35"/>
      <c r="CE1580" s="35"/>
      <c r="CF1580" s="35"/>
      <c r="CG1580" s="35"/>
      <c r="CH1580" s="35"/>
      <c r="CI1580" s="35"/>
      <c r="CJ1580" s="35"/>
      <c r="CK1580" s="35"/>
      <c r="CL1580" s="35"/>
      <c r="CM1580" s="35"/>
      <c r="CN1580" s="35"/>
      <c r="CO1580" s="35"/>
      <c r="CP1580" s="35"/>
      <c r="CQ1580" s="35"/>
      <c r="CR1580" s="35"/>
      <c r="CS1580" s="35"/>
      <c r="CT1580" s="35"/>
      <c r="CU1580" s="35"/>
      <c r="CV1580" s="35"/>
      <c r="CW1580" s="35"/>
      <c r="CX1580" s="35"/>
      <c r="CY1580" s="35"/>
      <c r="CZ1580" s="35"/>
      <c r="DA1580" s="35"/>
      <c r="DB1580" s="35"/>
      <c r="DC1580" s="35"/>
      <c r="DD1580" s="35"/>
      <c r="DE1580" s="35"/>
      <c r="DF1580" s="35"/>
      <c r="DG1580" s="35"/>
      <c r="DH1580" s="35"/>
      <c r="DI1580" s="35"/>
      <c r="DJ1580" s="35"/>
      <c r="DK1580" s="35"/>
      <c r="DL1580" s="35"/>
      <c r="DM1580" s="35"/>
      <c r="DN1580" s="35"/>
      <c r="DO1580" s="35"/>
      <c r="DP1580" s="35"/>
      <c r="DQ1580" s="35"/>
      <c r="DR1580" s="35"/>
      <c r="DS1580" s="35"/>
      <c r="DT1580" s="35"/>
      <c r="DU1580" s="35"/>
      <c r="DV1580" s="35"/>
      <c r="DW1580" s="35"/>
      <c r="DX1580" s="35"/>
      <c r="DY1580" s="35"/>
      <c r="DZ1580" s="35"/>
      <c r="EA1580" s="35"/>
      <c r="EB1580" s="35"/>
      <c r="EC1580" s="35"/>
      <c r="ED1580" s="35"/>
      <c r="EE1580" s="35"/>
      <c r="EF1580" s="35"/>
      <c r="EG1580" s="35"/>
      <c r="EH1580" s="35"/>
      <c r="EI1580" s="35"/>
      <c r="EJ1580" s="35"/>
      <c r="EK1580" s="35"/>
      <c r="EL1580" s="35"/>
      <c r="EM1580" s="35"/>
      <c r="EN1580" s="35"/>
      <c r="EO1580" s="35"/>
      <c r="EP1580" s="35"/>
      <c r="EQ1580" s="35"/>
      <c r="ER1580" s="35"/>
      <c r="ES1580" s="35"/>
      <c r="ET1580" s="35"/>
      <c r="EU1580" s="35"/>
      <c r="EV1580" s="35"/>
      <c r="EW1580" s="35"/>
      <c r="EX1580" s="35"/>
      <c r="EY1580" s="35"/>
      <c r="EZ1580" s="35"/>
      <c r="FA1580" s="35"/>
      <c r="FB1580" s="35"/>
      <c r="FC1580" s="35"/>
      <c r="FD1580" s="35"/>
      <c r="FE1580" s="35"/>
      <c r="FF1580" s="35"/>
      <c r="FG1580" s="35"/>
      <c r="FH1580" s="35"/>
      <c r="FI1580" s="35"/>
      <c r="FJ1580" s="35"/>
      <c r="FK1580" s="35"/>
      <c r="FL1580" s="35"/>
      <c r="FM1580" s="35"/>
      <c r="FN1580" s="35"/>
      <c r="FO1580" s="35"/>
      <c r="FP1580" s="35"/>
      <c r="FQ1580" s="35"/>
      <c r="FR1580" s="35"/>
      <c r="FS1580" s="35"/>
      <c r="FT1580" s="35"/>
      <c r="FU1580" s="35"/>
      <c r="FV1580" s="35"/>
      <c r="FW1580" s="35"/>
      <c r="FX1580" s="35"/>
      <c r="FY1580" s="35"/>
      <c r="FZ1580" s="35"/>
      <c r="GA1580" s="35"/>
      <c r="GB1580" s="35"/>
      <c r="GC1580" s="35"/>
      <c r="GD1580" s="35"/>
      <c r="GE1580" s="35"/>
      <c r="GF1580" s="35"/>
      <c r="GG1580" s="35"/>
      <c r="GH1580" s="35"/>
      <c r="GI1580" s="35"/>
      <c r="GJ1580" s="35"/>
      <c r="GK1580" s="35"/>
      <c r="GL1580" s="35"/>
      <c r="GM1580" s="35"/>
      <c r="GN1580" s="35"/>
      <c r="GO1580" s="35"/>
      <c r="GP1580" s="35"/>
      <c r="GQ1580" s="35"/>
      <c r="GR1580" s="35"/>
      <c r="GS1580" s="35"/>
      <c r="GT1580" s="35"/>
      <c r="GU1580" s="35"/>
      <c r="GV1580" s="35"/>
      <c r="GW1580" s="35"/>
      <c r="GX1580" s="35"/>
      <c r="GY1580" s="35"/>
      <c r="GZ1580" s="35"/>
      <c r="HA1580" s="35"/>
      <c r="HB1580" s="35"/>
      <c r="HC1580" s="35"/>
      <c r="HD1580" s="35"/>
      <c r="HE1580" s="35"/>
      <c r="HF1580" s="35"/>
      <c r="HG1580" s="35"/>
      <c r="HH1580" s="35"/>
      <c r="HI1580" s="35"/>
      <c r="HJ1580" s="35"/>
      <c r="HK1580" s="35"/>
      <c r="HL1580" s="35"/>
      <c r="HM1580" s="35"/>
    </row>
    <row r="1581" spans="1:221" s="45" customFormat="1" ht="18" customHeight="1" x14ac:dyDescent="0.25">
      <c r="A1581" s="33" t="s">
        <v>4517</v>
      </c>
      <c r="B1581" s="37" t="str">
        <f t="shared" si="128"/>
        <v>SCimago</v>
      </c>
      <c r="C1581" s="47"/>
      <c r="D1581" s="66" t="s">
        <v>4518</v>
      </c>
      <c r="E1581" s="37"/>
      <c r="F1581" s="47"/>
      <c r="G1581" s="40" t="s">
        <v>16</v>
      </c>
      <c r="H1581" s="50" t="s">
        <v>3850</v>
      </c>
      <c r="I1581" s="33" t="s">
        <v>4519</v>
      </c>
      <c r="J1581" s="33"/>
      <c r="K1581" s="33"/>
      <c r="L1581" s="56">
        <v>10050203</v>
      </c>
      <c r="M1581" s="50"/>
      <c r="N1581" s="33"/>
      <c r="O1581" s="33"/>
      <c r="P1581" s="21"/>
      <c r="Q1581" s="21"/>
      <c r="R1581" s="34"/>
    </row>
    <row r="1582" spans="1:221" s="45" customFormat="1" ht="18" customHeight="1" x14ac:dyDescent="0.25">
      <c r="A1582" s="36" t="s">
        <v>4520</v>
      </c>
      <c r="B1582" s="37" t="str">
        <f t="shared" si="128"/>
        <v>SCimago</v>
      </c>
      <c r="C1582" s="38"/>
      <c r="D1582" s="43"/>
      <c r="E1582" s="37"/>
      <c r="F1582" s="38"/>
      <c r="G1582" s="40" t="s">
        <v>16</v>
      </c>
      <c r="H1582" s="41" t="s">
        <v>3850</v>
      </c>
      <c r="I1582" s="42" t="s">
        <v>4521</v>
      </c>
      <c r="J1582" s="43"/>
      <c r="K1582" s="42"/>
      <c r="L1582" s="55">
        <v>10004859</v>
      </c>
      <c r="M1582" s="50"/>
      <c r="N1582" s="33"/>
      <c r="O1582" s="33"/>
      <c r="P1582" s="21"/>
      <c r="Q1582" s="21"/>
      <c r="R1582" s="34"/>
      <c r="W1582" s="35"/>
      <c r="X1582" s="35"/>
      <c r="Y1582" s="35"/>
      <c r="Z1582" s="35"/>
      <c r="AA1582" s="35"/>
      <c r="AB1582" s="35"/>
      <c r="AC1582" s="35"/>
      <c r="AD1582" s="35"/>
      <c r="AE1582" s="35"/>
      <c r="AF1582" s="35"/>
      <c r="AG1582" s="35"/>
      <c r="AH1582" s="35"/>
      <c r="AI1582" s="35"/>
      <c r="AJ1582" s="35"/>
      <c r="AK1582" s="35"/>
      <c r="AL1582" s="35"/>
      <c r="AM1582" s="35"/>
      <c r="AN1582" s="35"/>
      <c r="AO1582" s="35"/>
      <c r="AP1582" s="35"/>
      <c r="AQ1582" s="35"/>
      <c r="AR1582" s="35"/>
      <c r="AS1582" s="35"/>
      <c r="AT1582" s="35"/>
      <c r="AU1582" s="35"/>
      <c r="AV1582" s="35"/>
      <c r="AW1582" s="35"/>
      <c r="AX1582" s="35"/>
      <c r="AY1582" s="35"/>
      <c r="AZ1582" s="35"/>
      <c r="BA1582" s="35"/>
      <c r="BB1582" s="35"/>
      <c r="BC1582" s="35"/>
      <c r="BD1582" s="35"/>
      <c r="BE1582" s="35"/>
      <c r="BF1582" s="35"/>
      <c r="BG1582" s="35"/>
      <c r="BH1582" s="35"/>
      <c r="BI1582" s="35"/>
      <c r="BJ1582" s="35"/>
      <c r="BK1582" s="35"/>
      <c r="BL1582" s="35"/>
      <c r="BM1582" s="35"/>
      <c r="BN1582" s="35"/>
      <c r="BO1582" s="35"/>
      <c r="BP1582" s="35"/>
      <c r="BQ1582" s="35"/>
      <c r="BR1582" s="35"/>
      <c r="BS1582" s="35"/>
      <c r="BT1582" s="35"/>
      <c r="BU1582" s="35"/>
      <c r="BV1582" s="35"/>
      <c r="BW1582" s="35"/>
      <c r="BX1582" s="35"/>
      <c r="BY1582" s="35"/>
      <c r="BZ1582" s="35"/>
      <c r="CA1582" s="35"/>
      <c r="CB1582" s="35"/>
      <c r="CC1582" s="35"/>
      <c r="CD1582" s="35"/>
      <c r="CE1582" s="35"/>
      <c r="CF1582" s="35"/>
      <c r="CG1582" s="35"/>
      <c r="CH1582" s="35"/>
      <c r="CI1582" s="35"/>
      <c r="CJ1582" s="35"/>
      <c r="CK1582" s="35"/>
      <c r="CL1582" s="35"/>
      <c r="CM1582" s="35"/>
      <c r="CN1582" s="35"/>
      <c r="CO1582" s="35"/>
      <c r="CP1582" s="35"/>
      <c r="CQ1582" s="35"/>
      <c r="CR1582" s="35"/>
      <c r="CS1582" s="35"/>
      <c r="CT1582" s="35"/>
      <c r="CU1582" s="35"/>
      <c r="CV1582" s="35"/>
      <c r="CW1582" s="35"/>
      <c r="CX1582" s="35"/>
      <c r="CY1582" s="35"/>
      <c r="CZ1582" s="35"/>
      <c r="DA1582" s="35"/>
      <c r="DB1582" s="35"/>
      <c r="DC1582" s="35"/>
      <c r="DD1582" s="35"/>
      <c r="DE1582" s="35"/>
      <c r="DF1582" s="35"/>
      <c r="DG1582" s="35"/>
      <c r="DH1582" s="35"/>
      <c r="DI1582" s="35"/>
      <c r="DJ1582" s="35"/>
      <c r="DK1582" s="35"/>
      <c r="DL1582" s="35"/>
      <c r="DM1582" s="35"/>
      <c r="DN1582" s="35"/>
      <c r="DO1582" s="35"/>
      <c r="DP1582" s="35"/>
      <c r="DQ1582" s="35"/>
      <c r="DR1582" s="35"/>
      <c r="DS1582" s="35"/>
      <c r="DT1582" s="35"/>
      <c r="DU1582" s="35"/>
      <c r="DV1582" s="35"/>
      <c r="DW1582" s="35"/>
      <c r="DX1582" s="35"/>
      <c r="DY1582" s="35"/>
      <c r="DZ1582" s="35"/>
      <c r="EA1582" s="35"/>
      <c r="EB1582" s="35"/>
      <c r="EC1582" s="35"/>
      <c r="ED1582" s="35"/>
      <c r="EE1582" s="35"/>
      <c r="EF1582" s="35"/>
      <c r="EG1582" s="35"/>
      <c r="EH1582" s="35"/>
      <c r="EI1582" s="35"/>
      <c r="EJ1582" s="35"/>
      <c r="EK1582" s="35"/>
      <c r="EL1582" s="35"/>
      <c r="EM1582" s="35"/>
      <c r="EN1582" s="35"/>
      <c r="EO1582" s="35"/>
      <c r="EP1582" s="35"/>
      <c r="EQ1582" s="35"/>
      <c r="ER1582" s="35"/>
      <c r="ES1582" s="35"/>
      <c r="ET1582" s="35"/>
      <c r="EU1582" s="35"/>
      <c r="EV1582" s="35"/>
      <c r="EW1582" s="35"/>
      <c r="EX1582" s="35"/>
      <c r="EY1582" s="35"/>
      <c r="EZ1582" s="35"/>
      <c r="FA1582" s="35"/>
      <c r="FB1582" s="35"/>
      <c r="FC1582" s="35"/>
      <c r="FD1582" s="35"/>
      <c r="FE1582" s="35"/>
      <c r="FF1582" s="35"/>
      <c r="FG1582" s="35"/>
      <c r="FH1582" s="35"/>
      <c r="FI1582" s="35"/>
      <c r="FJ1582" s="35"/>
      <c r="FK1582" s="35"/>
      <c r="FL1582" s="35"/>
      <c r="FM1582" s="35"/>
      <c r="FN1582" s="35"/>
      <c r="FO1582" s="35"/>
      <c r="FP1582" s="35"/>
      <c r="FQ1582" s="35"/>
      <c r="FR1582" s="35"/>
      <c r="FS1582" s="35"/>
      <c r="FT1582" s="35"/>
      <c r="FU1582" s="35"/>
      <c r="FV1582" s="35"/>
      <c r="FW1582" s="35"/>
      <c r="FX1582" s="35"/>
      <c r="FY1582" s="35"/>
      <c r="FZ1582" s="35"/>
      <c r="GA1582" s="35"/>
      <c r="GB1582" s="35"/>
      <c r="GC1582" s="35"/>
      <c r="GD1582" s="35"/>
      <c r="GE1582" s="35"/>
      <c r="GF1582" s="35"/>
      <c r="GG1582" s="35"/>
      <c r="GH1582" s="35"/>
      <c r="GI1582" s="35"/>
      <c r="GJ1582" s="35"/>
      <c r="GK1582" s="35"/>
      <c r="GL1582" s="35"/>
      <c r="GM1582" s="35"/>
      <c r="GN1582" s="35"/>
      <c r="GO1582" s="35"/>
      <c r="GP1582" s="35"/>
      <c r="GQ1582" s="35"/>
      <c r="GR1582" s="35"/>
      <c r="GS1582" s="35"/>
      <c r="GT1582" s="35"/>
      <c r="GU1582" s="35"/>
      <c r="GV1582" s="35"/>
      <c r="GW1582" s="35"/>
      <c r="GX1582" s="35"/>
      <c r="GY1582" s="35"/>
      <c r="GZ1582" s="35"/>
      <c r="HA1582" s="35"/>
      <c r="HB1582" s="35"/>
      <c r="HC1582" s="35"/>
      <c r="HD1582" s="35"/>
      <c r="HE1582" s="35"/>
      <c r="HF1582" s="35"/>
      <c r="HG1582" s="35"/>
      <c r="HH1582" s="35"/>
      <c r="HI1582" s="35"/>
      <c r="HJ1582" s="35"/>
      <c r="HK1582" s="35"/>
      <c r="HL1582" s="35"/>
      <c r="HM1582" s="35"/>
    </row>
    <row r="1583" spans="1:221" s="45" customFormat="1" ht="18" customHeight="1" x14ac:dyDescent="0.25">
      <c r="A1583" s="33" t="s">
        <v>4522</v>
      </c>
      <c r="B1583" s="37" t="str">
        <f t="shared" si="128"/>
        <v>SCimago</v>
      </c>
      <c r="C1583" s="47"/>
      <c r="D1583" s="33" t="s">
        <v>54</v>
      </c>
      <c r="E1583" s="37"/>
      <c r="F1583" s="47"/>
      <c r="G1583" s="40" t="s">
        <v>16</v>
      </c>
      <c r="H1583" s="50" t="s">
        <v>3850</v>
      </c>
      <c r="I1583" s="33" t="s">
        <v>4523</v>
      </c>
      <c r="J1583" s="33"/>
      <c r="K1583" s="33"/>
      <c r="L1583" s="56">
        <v>10028826</v>
      </c>
      <c r="M1583" s="50"/>
      <c r="N1583" s="33"/>
      <c r="O1583" s="33"/>
      <c r="P1583" s="21"/>
      <c r="Q1583" s="21"/>
      <c r="R1583" s="34"/>
      <c r="W1583" s="35"/>
      <c r="X1583" s="35"/>
      <c r="Y1583" s="35"/>
      <c r="Z1583" s="35"/>
      <c r="AA1583" s="35"/>
      <c r="AB1583" s="35"/>
      <c r="AC1583" s="35"/>
      <c r="AD1583" s="35"/>
      <c r="AE1583" s="35"/>
      <c r="AF1583" s="35"/>
      <c r="AG1583" s="35"/>
      <c r="AH1583" s="35"/>
      <c r="AI1583" s="35"/>
      <c r="AJ1583" s="35"/>
      <c r="AK1583" s="35"/>
      <c r="AL1583" s="35"/>
      <c r="AM1583" s="35"/>
      <c r="AN1583" s="35"/>
      <c r="AO1583" s="35"/>
      <c r="AP1583" s="35"/>
      <c r="AQ1583" s="35"/>
      <c r="AR1583" s="35"/>
      <c r="AS1583" s="35"/>
      <c r="AT1583" s="35"/>
      <c r="AU1583" s="35"/>
      <c r="AV1583" s="35"/>
      <c r="AW1583" s="35"/>
      <c r="AX1583" s="35"/>
      <c r="AY1583" s="35"/>
      <c r="AZ1583" s="35"/>
      <c r="BA1583" s="35"/>
      <c r="BB1583" s="35"/>
      <c r="BC1583" s="35"/>
      <c r="BD1583" s="35"/>
      <c r="BE1583" s="35"/>
      <c r="BF1583" s="35"/>
      <c r="BG1583" s="35"/>
      <c r="BH1583" s="35"/>
      <c r="BI1583" s="35"/>
      <c r="BJ1583" s="35"/>
      <c r="BK1583" s="35"/>
      <c r="BL1583" s="35"/>
      <c r="BM1583" s="35"/>
      <c r="BN1583" s="35"/>
      <c r="BO1583" s="35"/>
      <c r="BP1583" s="35"/>
      <c r="BQ1583" s="35"/>
      <c r="BR1583" s="35"/>
      <c r="BS1583" s="35"/>
      <c r="BT1583" s="35"/>
      <c r="BU1583" s="35"/>
      <c r="BV1583" s="35"/>
      <c r="BW1583" s="35"/>
      <c r="BX1583" s="35"/>
      <c r="BY1583" s="35"/>
      <c r="BZ1583" s="35"/>
      <c r="CA1583" s="35"/>
      <c r="CB1583" s="35"/>
      <c r="CC1583" s="35"/>
      <c r="CD1583" s="35"/>
      <c r="CE1583" s="35"/>
      <c r="CF1583" s="35"/>
      <c r="CG1583" s="35"/>
      <c r="CH1583" s="35"/>
      <c r="CI1583" s="35"/>
      <c r="CJ1583" s="35"/>
      <c r="CK1583" s="35"/>
      <c r="CL1583" s="35"/>
      <c r="CM1583" s="35"/>
      <c r="CN1583" s="35"/>
      <c r="CO1583" s="35"/>
      <c r="CP1583" s="35"/>
      <c r="CQ1583" s="35"/>
      <c r="CR1583" s="35"/>
      <c r="CS1583" s="35"/>
      <c r="CT1583" s="35"/>
      <c r="CU1583" s="35"/>
      <c r="CV1583" s="35"/>
      <c r="CW1583" s="35"/>
      <c r="CX1583" s="35"/>
      <c r="CY1583" s="35"/>
      <c r="CZ1583" s="35"/>
      <c r="DA1583" s="35"/>
      <c r="DB1583" s="35"/>
      <c r="DC1583" s="35"/>
      <c r="DD1583" s="35"/>
      <c r="DE1583" s="35"/>
      <c r="DF1583" s="35"/>
      <c r="DG1583" s="35"/>
      <c r="DH1583" s="35"/>
      <c r="DI1583" s="35"/>
      <c r="DJ1583" s="35"/>
      <c r="DK1583" s="35"/>
      <c r="DL1583" s="35"/>
      <c r="DM1583" s="35"/>
      <c r="DN1583" s="35"/>
      <c r="DO1583" s="35"/>
      <c r="DP1583" s="35"/>
      <c r="DQ1583" s="35"/>
      <c r="DR1583" s="35"/>
      <c r="DS1583" s="35"/>
      <c r="DT1583" s="35"/>
      <c r="DU1583" s="35"/>
      <c r="DV1583" s="35"/>
      <c r="DW1583" s="35"/>
      <c r="DX1583" s="35"/>
      <c r="DY1583" s="35"/>
      <c r="DZ1583" s="35"/>
      <c r="EA1583" s="35"/>
      <c r="EB1583" s="35"/>
      <c r="EC1583" s="35"/>
      <c r="ED1583" s="35"/>
      <c r="EE1583" s="35"/>
      <c r="EF1583" s="35"/>
      <c r="EG1583" s="35"/>
      <c r="EH1583" s="35"/>
      <c r="EI1583" s="35"/>
      <c r="EJ1583" s="35"/>
      <c r="EK1583" s="35"/>
      <c r="EL1583" s="35"/>
      <c r="EM1583" s="35"/>
      <c r="EN1583" s="35"/>
      <c r="EO1583" s="35"/>
      <c r="EP1583" s="35"/>
      <c r="EQ1583" s="35"/>
      <c r="ER1583" s="35"/>
      <c r="ES1583" s="35"/>
      <c r="ET1583" s="35"/>
      <c r="EU1583" s="35"/>
      <c r="EV1583" s="35"/>
      <c r="EW1583" s="35"/>
      <c r="EX1583" s="35"/>
      <c r="EY1583" s="35"/>
      <c r="EZ1583" s="35"/>
      <c r="FA1583" s="35"/>
      <c r="FB1583" s="35"/>
      <c r="FC1583" s="35"/>
      <c r="FD1583" s="35"/>
      <c r="FE1583" s="35"/>
      <c r="FF1583" s="35"/>
      <c r="FG1583" s="35"/>
      <c r="FH1583" s="35"/>
      <c r="FI1583" s="35"/>
      <c r="FJ1583" s="35"/>
      <c r="FK1583" s="35"/>
      <c r="FL1583" s="35"/>
      <c r="FM1583" s="35"/>
      <c r="FN1583" s="35"/>
      <c r="FO1583" s="35"/>
      <c r="FP1583" s="35"/>
      <c r="FQ1583" s="35"/>
      <c r="FR1583" s="35"/>
      <c r="FS1583" s="35"/>
      <c r="FT1583" s="35"/>
      <c r="FU1583" s="35"/>
      <c r="FV1583" s="35"/>
      <c r="FW1583" s="35"/>
      <c r="FX1583" s="35"/>
      <c r="FY1583" s="35"/>
      <c r="FZ1583" s="35"/>
      <c r="GA1583" s="35"/>
      <c r="GB1583" s="35"/>
      <c r="GC1583" s="35"/>
      <c r="GD1583" s="35"/>
      <c r="GE1583" s="35"/>
      <c r="GF1583" s="35"/>
      <c r="GG1583" s="35"/>
      <c r="GH1583" s="35"/>
      <c r="GI1583" s="35"/>
      <c r="GJ1583" s="35"/>
      <c r="GK1583" s="35"/>
      <c r="GL1583" s="35"/>
      <c r="GM1583" s="35"/>
      <c r="GN1583" s="35"/>
      <c r="GO1583" s="35"/>
      <c r="GP1583" s="35"/>
      <c r="GQ1583" s="35"/>
      <c r="GR1583" s="35"/>
      <c r="GS1583" s="35"/>
      <c r="GT1583" s="35"/>
      <c r="GU1583" s="35"/>
      <c r="GV1583" s="35"/>
      <c r="GW1583" s="35"/>
      <c r="GX1583" s="35"/>
      <c r="GY1583" s="35"/>
      <c r="GZ1583" s="35"/>
      <c r="HA1583" s="35"/>
      <c r="HB1583" s="35"/>
      <c r="HC1583" s="35"/>
      <c r="HD1583" s="35"/>
      <c r="HE1583" s="35"/>
      <c r="HF1583" s="35"/>
      <c r="HG1583" s="35"/>
      <c r="HH1583" s="35"/>
      <c r="HI1583" s="35"/>
      <c r="HJ1583" s="35"/>
      <c r="HK1583" s="35"/>
      <c r="HL1583" s="35"/>
      <c r="HM1583" s="35"/>
    </row>
    <row r="1584" spans="1:221" s="45" customFormat="1" ht="18" customHeight="1" x14ac:dyDescent="0.25">
      <c r="A1584" s="33" t="s">
        <v>4524</v>
      </c>
      <c r="B1584" s="37" t="str">
        <f t="shared" si="128"/>
        <v>SCimago</v>
      </c>
      <c r="C1584" s="47"/>
      <c r="D1584" s="33" t="s">
        <v>4525</v>
      </c>
      <c r="E1584" s="37" t="str">
        <f t="shared" ref="E1584:E1593" si="129">HYPERLINK(CONCATENATE("http://www.scimagojr.com/journalsearch.php?q=",D1584),"SCimago")</f>
        <v>SCimago</v>
      </c>
      <c r="F1584" s="47"/>
      <c r="G1584" s="40" t="s">
        <v>16</v>
      </c>
      <c r="H1584" s="50" t="s">
        <v>3850</v>
      </c>
      <c r="I1584" s="33" t="s">
        <v>4526</v>
      </c>
      <c r="J1584" s="33"/>
      <c r="K1584" s="33"/>
      <c r="L1584" s="56">
        <v>10041832</v>
      </c>
      <c r="M1584" s="50"/>
      <c r="N1584" s="33"/>
      <c r="O1584" s="33"/>
      <c r="P1584" s="21"/>
      <c r="Q1584" s="21"/>
      <c r="R1584" s="34"/>
      <c r="W1584" s="35"/>
      <c r="X1584" s="35"/>
      <c r="Y1584" s="35"/>
      <c r="Z1584" s="35"/>
      <c r="AA1584" s="35"/>
      <c r="AB1584" s="35"/>
      <c r="AC1584" s="35"/>
      <c r="AD1584" s="35"/>
      <c r="AE1584" s="35"/>
      <c r="AF1584" s="35"/>
      <c r="AG1584" s="35"/>
      <c r="AH1584" s="35"/>
      <c r="AI1584" s="35"/>
      <c r="AJ1584" s="35"/>
      <c r="AK1584" s="35"/>
      <c r="AL1584" s="35"/>
      <c r="AM1584" s="35"/>
      <c r="AN1584" s="35"/>
      <c r="AO1584" s="35"/>
      <c r="AP1584" s="35"/>
      <c r="AQ1584" s="35"/>
      <c r="AR1584" s="35"/>
      <c r="AS1584" s="35"/>
      <c r="AT1584" s="35"/>
      <c r="AU1584" s="35"/>
      <c r="AV1584" s="35"/>
      <c r="AW1584" s="35"/>
      <c r="AX1584" s="35"/>
      <c r="AY1584" s="35"/>
      <c r="AZ1584" s="35"/>
      <c r="BA1584" s="35"/>
      <c r="BB1584" s="35"/>
      <c r="BC1584" s="35"/>
      <c r="BD1584" s="35"/>
      <c r="BE1584" s="35"/>
      <c r="BF1584" s="35"/>
      <c r="BG1584" s="35"/>
      <c r="BH1584" s="35"/>
      <c r="BI1584" s="35"/>
      <c r="BJ1584" s="35"/>
      <c r="BK1584" s="35"/>
      <c r="BL1584" s="35"/>
      <c r="BM1584" s="35"/>
      <c r="BN1584" s="35"/>
      <c r="BO1584" s="35"/>
      <c r="BP1584" s="35"/>
      <c r="BQ1584" s="35"/>
      <c r="BR1584" s="35"/>
      <c r="BS1584" s="35"/>
      <c r="BT1584" s="35"/>
      <c r="BU1584" s="35"/>
      <c r="BV1584" s="35"/>
      <c r="BW1584" s="35"/>
      <c r="BX1584" s="35"/>
      <c r="BY1584" s="35"/>
      <c r="BZ1584" s="35"/>
      <c r="CA1584" s="35"/>
      <c r="CB1584" s="35"/>
      <c r="CC1584" s="35"/>
      <c r="CD1584" s="35"/>
      <c r="CE1584" s="35"/>
      <c r="CF1584" s="35"/>
      <c r="CG1584" s="35"/>
      <c r="CH1584" s="35"/>
      <c r="CI1584" s="35"/>
      <c r="CJ1584" s="35"/>
      <c r="CK1584" s="35"/>
      <c r="CL1584" s="35"/>
      <c r="CM1584" s="35"/>
      <c r="CN1584" s="35"/>
      <c r="CO1584" s="35"/>
      <c r="CP1584" s="35"/>
      <c r="CQ1584" s="35"/>
      <c r="CR1584" s="35"/>
      <c r="CS1584" s="35"/>
      <c r="CT1584" s="35"/>
      <c r="CU1584" s="35"/>
      <c r="CV1584" s="35"/>
      <c r="CW1584" s="35"/>
      <c r="CX1584" s="35"/>
      <c r="CY1584" s="35"/>
      <c r="CZ1584" s="35"/>
      <c r="DA1584" s="35"/>
      <c r="DB1584" s="35"/>
      <c r="DC1584" s="35"/>
      <c r="DD1584" s="35"/>
      <c r="DE1584" s="35"/>
      <c r="DF1584" s="35"/>
      <c r="DG1584" s="35"/>
      <c r="DH1584" s="35"/>
      <c r="DI1584" s="35"/>
      <c r="DJ1584" s="35"/>
      <c r="DK1584" s="35"/>
      <c r="DL1584" s="35"/>
      <c r="DM1584" s="35"/>
      <c r="DN1584" s="35"/>
      <c r="DO1584" s="35"/>
      <c r="DP1584" s="35"/>
      <c r="DQ1584" s="35"/>
      <c r="DR1584" s="35"/>
      <c r="DS1584" s="35"/>
      <c r="DT1584" s="35"/>
      <c r="DU1584" s="35"/>
      <c r="DV1584" s="35"/>
      <c r="DW1584" s="35"/>
      <c r="DX1584" s="35"/>
      <c r="DY1584" s="35"/>
      <c r="DZ1584" s="35"/>
      <c r="EA1584" s="35"/>
      <c r="EB1584" s="35"/>
      <c r="EC1584" s="35"/>
      <c r="ED1584" s="35"/>
      <c r="EE1584" s="35"/>
      <c r="EF1584" s="35"/>
      <c r="EG1584" s="35"/>
      <c r="EH1584" s="35"/>
      <c r="EI1584" s="35"/>
      <c r="EJ1584" s="35"/>
      <c r="EK1584" s="35"/>
      <c r="EL1584" s="35"/>
      <c r="EM1584" s="35"/>
      <c r="EN1584" s="35"/>
      <c r="EO1584" s="35"/>
      <c r="EP1584" s="35"/>
      <c r="EQ1584" s="35"/>
      <c r="ER1584" s="35"/>
      <c r="ES1584" s="35"/>
      <c r="ET1584" s="35"/>
      <c r="EU1584" s="35"/>
      <c r="EV1584" s="35"/>
      <c r="EW1584" s="35"/>
      <c r="EX1584" s="35"/>
      <c r="EY1584" s="35"/>
      <c r="EZ1584" s="35"/>
      <c r="FA1584" s="35"/>
      <c r="FB1584" s="35"/>
      <c r="FC1584" s="35"/>
      <c r="FD1584" s="35"/>
      <c r="FE1584" s="35"/>
      <c r="FF1584" s="35"/>
      <c r="FG1584" s="35"/>
      <c r="FH1584" s="35"/>
      <c r="FI1584" s="35"/>
      <c r="FJ1584" s="35"/>
      <c r="FK1584" s="35"/>
      <c r="FL1584" s="35"/>
      <c r="FM1584" s="35"/>
      <c r="FN1584" s="35"/>
      <c r="FO1584" s="35"/>
      <c r="FP1584" s="35"/>
      <c r="FQ1584" s="35"/>
      <c r="FR1584" s="35"/>
      <c r="FS1584" s="35"/>
      <c r="FT1584" s="35"/>
      <c r="FU1584" s="35"/>
      <c r="FV1584" s="35"/>
      <c r="FW1584" s="35"/>
      <c r="FX1584" s="35"/>
      <c r="FY1584" s="35"/>
      <c r="FZ1584" s="35"/>
      <c r="GA1584" s="35"/>
      <c r="GB1584" s="35"/>
      <c r="GC1584" s="35"/>
      <c r="GD1584" s="35"/>
      <c r="GE1584" s="35"/>
      <c r="GF1584" s="35"/>
      <c r="GG1584" s="35"/>
      <c r="GH1584" s="35"/>
      <c r="GI1584" s="35"/>
      <c r="GJ1584" s="35"/>
      <c r="GK1584" s="35"/>
      <c r="GL1584" s="35"/>
      <c r="GM1584" s="35"/>
      <c r="GN1584" s="35"/>
      <c r="GO1584" s="35"/>
      <c r="GP1584" s="35"/>
      <c r="GQ1584" s="35"/>
      <c r="GR1584" s="35"/>
      <c r="GS1584" s="35"/>
      <c r="GT1584" s="35"/>
      <c r="GU1584" s="35"/>
      <c r="GV1584" s="35"/>
      <c r="GW1584" s="35"/>
      <c r="GX1584" s="35"/>
      <c r="GY1584" s="35"/>
      <c r="GZ1584" s="35"/>
      <c r="HA1584" s="35"/>
      <c r="HB1584" s="35"/>
      <c r="HC1584" s="35"/>
      <c r="HD1584" s="35"/>
      <c r="HE1584" s="35"/>
      <c r="HF1584" s="35"/>
      <c r="HG1584" s="35"/>
      <c r="HH1584" s="35"/>
      <c r="HI1584" s="35"/>
      <c r="HJ1584" s="35"/>
      <c r="HK1584" s="35"/>
      <c r="HL1584" s="35"/>
      <c r="HM1584" s="35"/>
    </row>
    <row r="1585" spans="1:221" s="45" customFormat="1" ht="18" customHeight="1" x14ac:dyDescent="0.25">
      <c r="A1585" s="33" t="s">
        <v>4527</v>
      </c>
      <c r="B1585" s="37" t="str">
        <f t="shared" si="128"/>
        <v>SCimago</v>
      </c>
      <c r="C1585" s="47"/>
      <c r="D1585" s="33" t="s">
        <v>4528</v>
      </c>
      <c r="E1585" s="37" t="str">
        <f t="shared" si="129"/>
        <v>SCimago</v>
      </c>
      <c r="F1585" s="47"/>
      <c r="G1585" s="40" t="s">
        <v>16</v>
      </c>
      <c r="H1585" s="50" t="s">
        <v>3850</v>
      </c>
      <c r="I1585" s="33" t="s">
        <v>4529</v>
      </c>
      <c r="J1585" s="33"/>
      <c r="K1585" s="33"/>
      <c r="L1585" s="56">
        <v>10013110</v>
      </c>
      <c r="M1585" s="50"/>
      <c r="N1585" s="33"/>
      <c r="O1585" s="33"/>
      <c r="P1585" s="21"/>
      <c r="Q1585" s="21"/>
      <c r="R1585" s="34"/>
      <c r="W1585" s="35"/>
      <c r="X1585" s="35"/>
      <c r="Y1585" s="35"/>
      <c r="Z1585" s="35"/>
      <c r="AA1585" s="35"/>
      <c r="AB1585" s="35"/>
      <c r="AC1585" s="35"/>
      <c r="AD1585" s="35"/>
      <c r="AE1585" s="35"/>
      <c r="AF1585" s="35"/>
      <c r="AG1585" s="35"/>
      <c r="AH1585" s="35"/>
      <c r="AI1585" s="35"/>
      <c r="AJ1585" s="35"/>
      <c r="AK1585" s="35"/>
      <c r="AL1585" s="35"/>
      <c r="AM1585" s="35"/>
      <c r="AN1585" s="35"/>
      <c r="AO1585" s="35"/>
      <c r="AP1585" s="35"/>
      <c r="AQ1585" s="35"/>
      <c r="AR1585" s="35"/>
      <c r="AS1585" s="35"/>
      <c r="AT1585" s="35"/>
      <c r="AU1585" s="35"/>
      <c r="AV1585" s="35"/>
      <c r="AW1585" s="35"/>
      <c r="AX1585" s="35"/>
      <c r="AY1585" s="35"/>
      <c r="AZ1585" s="35"/>
      <c r="BA1585" s="35"/>
      <c r="BB1585" s="35"/>
      <c r="BC1585" s="35"/>
      <c r="BD1585" s="35"/>
      <c r="BE1585" s="35"/>
      <c r="BF1585" s="35"/>
      <c r="BG1585" s="35"/>
      <c r="BH1585" s="35"/>
      <c r="BI1585" s="35"/>
      <c r="BJ1585" s="35"/>
      <c r="BK1585" s="35"/>
      <c r="BL1585" s="35"/>
      <c r="BM1585" s="35"/>
      <c r="BN1585" s="35"/>
      <c r="BO1585" s="35"/>
      <c r="BP1585" s="35"/>
      <c r="BQ1585" s="35"/>
      <c r="BR1585" s="35"/>
      <c r="BS1585" s="35"/>
      <c r="BT1585" s="35"/>
      <c r="BU1585" s="35"/>
      <c r="BV1585" s="35"/>
      <c r="BW1585" s="35"/>
      <c r="BX1585" s="35"/>
      <c r="BY1585" s="35"/>
      <c r="BZ1585" s="35"/>
      <c r="CA1585" s="35"/>
      <c r="CB1585" s="35"/>
      <c r="CC1585" s="35"/>
      <c r="CD1585" s="35"/>
      <c r="CE1585" s="35"/>
      <c r="CF1585" s="35"/>
      <c r="CG1585" s="35"/>
      <c r="CH1585" s="35"/>
      <c r="CI1585" s="35"/>
      <c r="CJ1585" s="35"/>
      <c r="CK1585" s="35"/>
      <c r="CL1585" s="35"/>
      <c r="CM1585" s="35"/>
      <c r="CN1585" s="35"/>
      <c r="CO1585" s="35"/>
      <c r="CP1585" s="35"/>
      <c r="CQ1585" s="35"/>
      <c r="CR1585" s="35"/>
      <c r="CS1585" s="35"/>
      <c r="CT1585" s="35"/>
      <c r="CU1585" s="35"/>
      <c r="CV1585" s="35"/>
      <c r="CW1585" s="35"/>
      <c r="CX1585" s="35"/>
      <c r="CY1585" s="35"/>
      <c r="CZ1585" s="35"/>
      <c r="DA1585" s="35"/>
      <c r="DB1585" s="35"/>
      <c r="DC1585" s="35"/>
      <c r="DD1585" s="35"/>
      <c r="DE1585" s="35"/>
      <c r="DF1585" s="35"/>
      <c r="DG1585" s="35"/>
      <c r="DH1585" s="35"/>
      <c r="DI1585" s="35"/>
      <c r="DJ1585" s="35"/>
      <c r="DK1585" s="35"/>
      <c r="DL1585" s="35"/>
      <c r="DM1585" s="35"/>
      <c r="DN1585" s="35"/>
      <c r="DO1585" s="35"/>
      <c r="DP1585" s="35"/>
      <c r="DQ1585" s="35"/>
      <c r="DR1585" s="35"/>
      <c r="DS1585" s="35"/>
      <c r="DT1585" s="35"/>
      <c r="DU1585" s="35"/>
      <c r="DV1585" s="35"/>
      <c r="DW1585" s="35"/>
      <c r="DX1585" s="35"/>
      <c r="DY1585" s="35"/>
      <c r="DZ1585" s="35"/>
      <c r="EA1585" s="35"/>
      <c r="EB1585" s="35"/>
      <c r="EC1585" s="35"/>
      <c r="ED1585" s="35"/>
      <c r="EE1585" s="35"/>
      <c r="EF1585" s="35"/>
      <c r="EG1585" s="35"/>
      <c r="EH1585" s="35"/>
      <c r="EI1585" s="35"/>
      <c r="EJ1585" s="35"/>
      <c r="EK1585" s="35"/>
      <c r="EL1585" s="35"/>
      <c r="EM1585" s="35"/>
      <c r="EN1585" s="35"/>
      <c r="EO1585" s="35"/>
      <c r="EP1585" s="35"/>
      <c r="EQ1585" s="35"/>
      <c r="ER1585" s="35"/>
      <c r="ES1585" s="35"/>
      <c r="ET1585" s="35"/>
      <c r="EU1585" s="35"/>
      <c r="EV1585" s="35"/>
      <c r="EW1585" s="35"/>
      <c r="EX1585" s="35"/>
      <c r="EY1585" s="35"/>
      <c r="EZ1585" s="35"/>
      <c r="FA1585" s="35"/>
      <c r="FB1585" s="35"/>
      <c r="FC1585" s="35"/>
      <c r="FD1585" s="35"/>
      <c r="FE1585" s="35"/>
      <c r="FF1585" s="35"/>
      <c r="FG1585" s="35"/>
      <c r="FH1585" s="35"/>
      <c r="FI1585" s="35"/>
      <c r="FJ1585" s="35"/>
      <c r="FK1585" s="35"/>
      <c r="FL1585" s="35"/>
      <c r="FM1585" s="35"/>
      <c r="FN1585" s="35"/>
      <c r="FO1585" s="35"/>
      <c r="FP1585" s="35"/>
      <c r="FQ1585" s="35"/>
      <c r="FR1585" s="35"/>
      <c r="FS1585" s="35"/>
      <c r="FT1585" s="35"/>
      <c r="FU1585" s="35"/>
      <c r="FV1585" s="35"/>
      <c r="FW1585" s="35"/>
      <c r="FX1585" s="35"/>
      <c r="FY1585" s="35"/>
      <c r="FZ1585" s="35"/>
      <c r="GA1585" s="35"/>
      <c r="GB1585" s="35"/>
      <c r="GC1585" s="35"/>
      <c r="GD1585" s="35"/>
      <c r="GE1585" s="35"/>
      <c r="GF1585" s="35"/>
      <c r="GG1585" s="35"/>
      <c r="GH1585" s="35"/>
      <c r="GI1585" s="35"/>
      <c r="GJ1585" s="35"/>
      <c r="GK1585" s="35"/>
      <c r="GL1585" s="35"/>
      <c r="GM1585" s="35"/>
      <c r="GN1585" s="35"/>
      <c r="GO1585" s="35"/>
      <c r="GP1585" s="35"/>
      <c r="GQ1585" s="35"/>
      <c r="GR1585" s="35"/>
      <c r="GS1585" s="35"/>
      <c r="GT1585" s="35"/>
      <c r="GU1585" s="35"/>
      <c r="GV1585" s="35"/>
      <c r="GW1585" s="35"/>
      <c r="GX1585" s="35"/>
      <c r="GY1585" s="35"/>
      <c r="GZ1585" s="35"/>
      <c r="HA1585" s="35"/>
      <c r="HB1585" s="35"/>
      <c r="HC1585" s="35"/>
      <c r="HD1585" s="35"/>
      <c r="HE1585" s="35"/>
      <c r="HF1585" s="35"/>
      <c r="HG1585" s="35"/>
      <c r="HH1585" s="35"/>
      <c r="HI1585" s="35"/>
      <c r="HJ1585" s="35"/>
      <c r="HK1585" s="35"/>
      <c r="HL1585" s="35"/>
      <c r="HM1585" s="35"/>
    </row>
    <row r="1586" spans="1:221" s="45" customFormat="1" ht="18" customHeight="1" x14ac:dyDescent="0.25">
      <c r="A1586" s="33" t="s">
        <v>4530</v>
      </c>
      <c r="B1586" s="37" t="str">
        <f t="shared" si="128"/>
        <v>SCimago</v>
      </c>
      <c r="C1586" s="47"/>
      <c r="D1586" s="33" t="s">
        <v>4531</v>
      </c>
      <c r="E1586" s="37" t="str">
        <f t="shared" si="129"/>
        <v>SCimago</v>
      </c>
      <c r="F1586" s="47"/>
      <c r="G1586" s="40" t="s">
        <v>16</v>
      </c>
      <c r="H1586" s="50" t="s">
        <v>3850</v>
      </c>
      <c r="I1586" s="33" t="s">
        <v>4532</v>
      </c>
      <c r="J1586" s="33"/>
      <c r="K1586" s="33"/>
      <c r="L1586" s="56">
        <v>10079960</v>
      </c>
      <c r="M1586" s="50"/>
      <c r="N1586" s="33"/>
      <c r="O1586" s="33"/>
      <c r="P1586" s="21"/>
      <c r="Q1586" s="21"/>
      <c r="R1586" s="34"/>
      <c r="W1586" s="35"/>
      <c r="X1586" s="35"/>
      <c r="Y1586" s="35"/>
      <c r="Z1586" s="35"/>
      <c r="AA1586" s="35"/>
      <c r="AB1586" s="35"/>
      <c r="AC1586" s="35"/>
      <c r="AD1586" s="35"/>
      <c r="AE1586" s="35"/>
      <c r="AF1586" s="35"/>
      <c r="AG1586" s="35"/>
      <c r="AH1586" s="35"/>
      <c r="AI1586" s="35"/>
      <c r="AJ1586" s="35"/>
      <c r="AK1586" s="35"/>
      <c r="AL1586" s="35"/>
      <c r="AM1586" s="35"/>
      <c r="AN1586" s="35"/>
      <c r="AO1586" s="35"/>
      <c r="AP1586" s="35"/>
      <c r="AQ1586" s="35"/>
      <c r="AR1586" s="35"/>
      <c r="AS1586" s="35"/>
      <c r="AT1586" s="35"/>
      <c r="AU1586" s="35"/>
      <c r="AV1586" s="35"/>
      <c r="AW1586" s="35"/>
      <c r="AX1586" s="35"/>
      <c r="AY1586" s="35"/>
      <c r="AZ1586" s="35"/>
      <c r="BA1586" s="35"/>
      <c r="BB1586" s="35"/>
      <c r="BC1586" s="35"/>
      <c r="BD1586" s="35"/>
      <c r="BE1586" s="35"/>
      <c r="BF1586" s="35"/>
      <c r="BG1586" s="35"/>
      <c r="BH1586" s="35"/>
      <c r="BI1586" s="35"/>
      <c r="BJ1586" s="35"/>
      <c r="BK1586" s="35"/>
      <c r="BL1586" s="35"/>
      <c r="BM1586" s="35"/>
      <c r="BN1586" s="35"/>
      <c r="BO1586" s="35"/>
      <c r="BP1586" s="35"/>
      <c r="BQ1586" s="35"/>
      <c r="BR1586" s="35"/>
      <c r="BS1586" s="35"/>
      <c r="BT1586" s="35"/>
      <c r="BU1586" s="35"/>
      <c r="BV1586" s="35"/>
      <c r="BW1586" s="35"/>
      <c r="BX1586" s="35"/>
      <c r="BY1586" s="35"/>
      <c r="BZ1586" s="35"/>
      <c r="CA1586" s="35"/>
      <c r="CB1586" s="35"/>
      <c r="CC1586" s="35"/>
      <c r="CD1586" s="35"/>
      <c r="CE1586" s="35"/>
      <c r="CF1586" s="35"/>
      <c r="CG1586" s="35"/>
      <c r="CH1586" s="35"/>
      <c r="CI1586" s="35"/>
      <c r="CJ1586" s="35"/>
      <c r="CK1586" s="35"/>
      <c r="CL1586" s="35"/>
      <c r="CM1586" s="35"/>
      <c r="CN1586" s="35"/>
      <c r="CO1586" s="35"/>
      <c r="CP1586" s="35"/>
      <c r="CQ1586" s="35"/>
      <c r="CR1586" s="35"/>
      <c r="CS1586" s="35"/>
      <c r="CT1586" s="35"/>
      <c r="CU1586" s="35"/>
      <c r="CV1586" s="35"/>
      <c r="CW1586" s="35"/>
      <c r="CX1586" s="35"/>
      <c r="CY1586" s="35"/>
      <c r="CZ1586" s="35"/>
      <c r="DA1586" s="35"/>
      <c r="DB1586" s="35"/>
      <c r="DC1586" s="35"/>
      <c r="DD1586" s="35"/>
      <c r="DE1586" s="35"/>
      <c r="DF1586" s="35"/>
      <c r="DG1586" s="35"/>
      <c r="DH1586" s="35"/>
      <c r="DI1586" s="35"/>
      <c r="DJ1586" s="35"/>
      <c r="DK1586" s="35"/>
      <c r="DL1586" s="35"/>
      <c r="DM1586" s="35"/>
      <c r="DN1586" s="35"/>
      <c r="DO1586" s="35"/>
      <c r="DP1586" s="35"/>
      <c r="DQ1586" s="35"/>
      <c r="DR1586" s="35"/>
      <c r="DS1586" s="35"/>
      <c r="DT1586" s="35"/>
      <c r="DU1586" s="35"/>
      <c r="DV1586" s="35"/>
      <c r="DW1586" s="35"/>
      <c r="DX1586" s="35"/>
      <c r="DY1586" s="35"/>
      <c r="DZ1586" s="35"/>
      <c r="EA1586" s="35"/>
      <c r="EB1586" s="35"/>
      <c r="EC1586" s="35"/>
      <c r="ED1586" s="35"/>
      <c r="EE1586" s="35"/>
      <c r="EF1586" s="35"/>
      <c r="EG1586" s="35"/>
      <c r="EH1586" s="35"/>
      <c r="EI1586" s="35"/>
      <c r="EJ1586" s="35"/>
      <c r="EK1586" s="35"/>
      <c r="EL1586" s="35"/>
      <c r="EM1586" s="35"/>
      <c r="EN1586" s="35"/>
      <c r="EO1586" s="35"/>
      <c r="EP1586" s="35"/>
      <c r="EQ1586" s="35"/>
      <c r="ER1586" s="35"/>
      <c r="ES1586" s="35"/>
      <c r="ET1586" s="35"/>
      <c r="EU1586" s="35"/>
      <c r="EV1586" s="35"/>
      <c r="EW1586" s="35"/>
      <c r="EX1586" s="35"/>
      <c r="EY1586" s="35"/>
      <c r="EZ1586" s="35"/>
      <c r="FA1586" s="35"/>
      <c r="FB1586" s="35"/>
      <c r="FC1586" s="35"/>
      <c r="FD1586" s="35"/>
      <c r="FE1586" s="35"/>
      <c r="FF1586" s="35"/>
      <c r="FG1586" s="35"/>
      <c r="FH1586" s="35"/>
      <c r="FI1586" s="35"/>
      <c r="FJ1586" s="35"/>
      <c r="FK1586" s="35"/>
      <c r="FL1586" s="35"/>
      <c r="FM1586" s="35"/>
      <c r="FN1586" s="35"/>
      <c r="FO1586" s="35"/>
      <c r="FP1586" s="35"/>
      <c r="FQ1586" s="35"/>
      <c r="FR1586" s="35"/>
      <c r="FS1586" s="35"/>
      <c r="FT1586" s="35"/>
      <c r="FU1586" s="35"/>
      <c r="FV1586" s="35"/>
      <c r="FW1586" s="35"/>
      <c r="FX1586" s="35"/>
      <c r="FY1586" s="35"/>
      <c r="FZ1586" s="35"/>
      <c r="GA1586" s="35"/>
      <c r="GB1586" s="35"/>
      <c r="GC1586" s="35"/>
      <c r="GD1586" s="35"/>
      <c r="GE1586" s="35"/>
      <c r="GF1586" s="35"/>
      <c r="GG1586" s="35"/>
      <c r="GH1586" s="35"/>
      <c r="GI1586" s="35"/>
      <c r="GJ1586" s="35"/>
      <c r="GK1586" s="35"/>
      <c r="GL1586" s="35"/>
      <c r="GM1586" s="35"/>
      <c r="GN1586" s="35"/>
      <c r="GO1586" s="35"/>
      <c r="GP1586" s="35"/>
      <c r="GQ1586" s="35"/>
      <c r="GR1586" s="35"/>
      <c r="GS1586" s="35"/>
      <c r="GT1586" s="35"/>
      <c r="GU1586" s="35"/>
      <c r="GV1586" s="35"/>
      <c r="GW1586" s="35"/>
      <c r="GX1586" s="35"/>
      <c r="GY1586" s="35"/>
      <c r="GZ1586" s="35"/>
      <c r="HA1586" s="35"/>
      <c r="HB1586" s="35"/>
      <c r="HC1586" s="35"/>
      <c r="HD1586" s="35"/>
      <c r="HE1586" s="35"/>
      <c r="HF1586" s="35"/>
      <c r="HG1586" s="35"/>
      <c r="HH1586" s="35"/>
      <c r="HI1586" s="35"/>
      <c r="HJ1586" s="35"/>
      <c r="HK1586" s="35"/>
      <c r="HL1586" s="35"/>
      <c r="HM1586" s="35"/>
    </row>
    <row r="1587" spans="1:221" s="45" customFormat="1" ht="18" customHeight="1" x14ac:dyDescent="0.25">
      <c r="A1587" s="36" t="s">
        <v>4533</v>
      </c>
      <c r="B1587" s="37" t="str">
        <f t="shared" si="128"/>
        <v>SCimago</v>
      </c>
      <c r="C1587" s="38"/>
      <c r="D1587" s="43" t="s">
        <v>4534</v>
      </c>
      <c r="E1587" s="37" t="str">
        <f t="shared" si="129"/>
        <v>SCimago</v>
      </c>
      <c r="F1587" s="38"/>
      <c r="G1587" s="40" t="s">
        <v>16</v>
      </c>
      <c r="H1587" s="41" t="s">
        <v>3850</v>
      </c>
      <c r="I1587" s="42" t="s">
        <v>4535</v>
      </c>
      <c r="J1587" s="43"/>
      <c r="K1587" s="42"/>
      <c r="L1587" s="55">
        <v>10021288</v>
      </c>
      <c r="M1587" s="50"/>
      <c r="N1587" s="33"/>
      <c r="O1587" s="33"/>
      <c r="P1587" s="21"/>
      <c r="Q1587" s="21"/>
      <c r="R1587" s="34"/>
    </row>
    <row r="1588" spans="1:221" s="45" customFormat="1" ht="18" customHeight="1" x14ac:dyDescent="0.25">
      <c r="A1588" s="33" t="s">
        <v>4536</v>
      </c>
      <c r="B1588" s="37" t="str">
        <f t="shared" si="128"/>
        <v>SCimago</v>
      </c>
      <c r="C1588" s="47"/>
      <c r="D1588" s="33" t="s">
        <v>4537</v>
      </c>
      <c r="E1588" s="37" t="str">
        <f t="shared" si="129"/>
        <v>SCimago</v>
      </c>
      <c r="F1588" s="47"/>
      <c r="G1588" s="40" t="s">
        <v>16</v>
      </c>
      <c r="H1588" s="48" t="s">
        <v>3850</v>
      </c>
      <c r="I1588" s="49" t="s">
        <v>4538</v>
      </c>
      <c r="J1588" s="33"/>
      <c r="K1588" s="33"/>
      <c r="L1588" s="56">
        <v>10079744</v>
      </c>
      <c r="M1588" s="48"/>
      <c r="N1588" s="33"/>
      <c r="O1588" s="33"/>
      <c r="P1588" s="21"/>
      <c r="Q1588" s="21"/>
      <c r="R1588" s="34"/>
      <c r="W1588" s="35"/>
      <c r="X1588" s="35"/>
      <c r="Y1588" s="35"/>
      <c r="Z1588" s="35"/>
      <c r="AA1588" s="35"/>
      <c r="AB1588" s="35"/>
      <c r="AC1588" s="35"/>
      <c r="AD1588" s="35"/>
      <c r="AE1588" s="35"/>
      <c r="AF1588" s="35"/>
      <c r="AG1588" s="35"/>
      <c r="AH1588" s="35"/>
      <c r="AI1588" s="35"/>
      <c r="AJ1588" s="35"/>
      <c r="AK1588" s="35"/>
      <c r="AL1588" s="35"/>
      <c r="AM1588" s="35"/>
      <c r="AN1588" s="35"/>
      <c r="AO1588" s="35"/>
      <c r="AP1588" s="35"/>
      <c r="AQ1588" s="35"/>
      <c r="AR1588" s="35"/>
      <c r="AS1588" s="35"/>
      <c r="AT1588" s="35"/>
      <c r="AU1588" s="35"/>
      <c r="AV1588" s="35"/>
      <c r="AW1588" s="35"/>
      <c r="AX1588" s="35"/>
      <c r="AY1588" s="35"/>
      <c r="AZ1588" s="35"/>
      <c r="BA1588" s="35"/>
      <c r="BB1588" s="35"/>
      <c r="BC1588" s="35"/>
      <c r="BD1588" s="35"/>
      <c r="BE1588" s="35"/>
      <c r="BF1588" s="35"/>
      <c r="BG1588" s="35"/>
      <c r="BH1588" s="35"/>
      <c r="BI1588" s="35"/>
      <c r="BJ1588" s="35"/>
      <c r="BK1588" s="35"/>
      <c r="BL1588" s="35"/>
      <c r="BM1588" s="35"/>
      <c r="BN1588" s="35"/>
      <c r="BO1588" s="35"/>
      <c r="BP1588" s="35"/>
      <c r="BQ1588" s="35"/>
      <c r="BR1588" s="35"/>
      <c r="BS1588" s="35"/>
      <c r="BT1588" s="35"/>
      <c r="BU1588" s="35"/>
      <c r="BV1588" s="35"/>
      <c r="BW1588" s="35"/>
      <c r="BX1588" s="35"/>
      <c r="BY1588" s="35"/>
      <c r="BZ1588" s="35"/>
      <c r="CA1588" s="35"/>
      <c r="CB1588" s="35"/>
      <c r="CC1588" s="35"/>
      <c r="CD1588" s="35"/>
      <c r="CE1588" s="35"/>
      <c r="CF1588" s="35"/>
      <c r="CG1588" s="35"/>
      <c r="CH1588" s="35"/>
      <c r="CI1588" s="35"/>
      <c r="CJ1588" s="35"/>
      <c r="CK1588" s="35"/>
      <c r="CL1588" s="35"/>
      <c r="CM1588" s="35"/>
      <c r="CN1588" s="35"/>
      <c r="CO1588" s="35"/>
      <c r="CP1588" s="35"/>
      <c r="CQ1588" s="35"/>
      <c r="CR1588" s="35"/>
      <c r="CS1588" s="35"/>
      <c r="CT1588" s="35"/>
      <c r="CU1588" s="35"/>
      <c r="CV1588" s="35"/>
      <c r="CW1588" s="35"/>
      <c r="CX1588" s="35"/>
      <c r="CY1588" s="35"/>
      <c r="CZ1588" s="35"/>
      <c r="DA1588" s="35"/>
      <c r="DB1588" s="35"/>
      <c r="DC1588" s="35"/>
      <c r="DD1588" s="35"/>
      <c r="DE1588" s="35"/>
      <c r="DF1588" s="35"/>
      <c r="DG1588" s="35"/>
      <c r="DH1588" s="35"/>
      <c r="DI1588" s="35"/>
      <c r="DJ1588" s="35"/>
      <c r="DK1588" s="35"/>
      <c r="DL1588" s="35"/>
      <c r="DM1588" s="35"/>
      <c r="DN1588" s="35"/>
      <c r="DO1588" s="35"/>
      <c r="DP1588" s="35"/>
      <c r="DQ1588" s="35"/>
      <c r="DR1588" s="35"/>
      <c r="DS1588" s="35"/>
      <c r="DT1588" s="35"/>
      <c r="DU1588" s="35"/>
      <c r="DV1588" s="35"/>
      <c r="DW1588" s="35"/>
      <c r="DX1588" s="35"/>
      <c r="DY1588" s="35"/>
      <c r="DZ1588" s="35"/>
      <c r="EA1588" s="35"/>
      <c r="EB1588" s="35"/>
      <c r="EC1588" s="35"/>
      <c r="ED1588" s="35"/>
      <c r="EE1588" s="35"/>
      <c r="EF1588" s="35"/>
      <c r="EG1588" s="35"/>
      <c r="EH1588" s="35"/>
      <c r="EI1588" s="35"/>
      <c r="EJ1588" s="35"/>
      <c r="EK1588" s="35"/>
      <c r="EL1588" s="35"/>
      <c r="EM1588" s="35"/>
      <c r="EN1588" s="35"/>
      <c r="EO1588" s="35"/>
      <c r="EP1588" s="35"/>
      <c r="EQ1588" s="35"/>
      <c r="ER1588" s="35"/>
      <c r="ES1588" s="35"/>
      <c r="ET1588" s="35"/>
      <c r="EU1588" s="35"/>
      <c r="EV1588" s="35"/>
      <c r="EW1588" s="35"/>
      <c r="EX1588" s="35"/>
      <c r="EY1588" s="35"/>
      <c r="EZ1588" s="35"/>
      <c r="FA1588" s="35"/>
      <c r="FB1588" s="35"/>
      <c r="FC1588" s="35"/>
      <c r="FD1588" s="35"/>
      <c r="FE1588" s="35"/>
      <c r="FF1588" s="35"/>
      <c r="FG1588" s="35"/>
      <c r="FH1588" s="35"/>
      <c r="FI1588" s="35"/>
      <c r="FJ1588" s="35"/>
      <c r="FK1588" s="35"/>
      <c r="FL1588" s="35"/>
      <c r="FM1588" s="35"/>
      <c r="FN1588" s="35"/>
      <c r="FO1588" s="35"/>
      <c r="FP1588" s="35"/>
      <c r="FQ1588" s="35"/>
      <c r="FR1588" s="35"/>
      <c r="FS1588" s="35"/>
      <c r="FT1588" s="35"/>
      <c r="FU1588" s="35"/>
      <c r="FV1588" s="35"/>
      <c r="FW1588" s="35"/>
      <c r="FX1588" s="35"/>
      <c r="FY1588" s="35"/>
      <c r="FZ1588" s="35"/>
      <c r="GA1588" s="35"/>
      <c r="GB1588" s="35"/>
      <c r="GC1588" s="35"/>
      <c r="GD1588" s="35"/>
      <c r="GE1588" s="35"/>
      <c r="GF1588" s="35"/>
      <c r="GG1588" s="35"/>
      <c r="GH1588" s="35"/>
      <c r="GI1588" s="35"/>
      <c r="GJ1588" s="35"/>
      <c r="GK1588" s="35"/>
      <c r="GL1588" s="35"/>
      <c r="GM1588" s="35"/>
      <c r="GN1588" s="35"/>
      <c r="GO1588" s="35"/>
      <c r="GP1588" s="35"/>
      <c r="GQ1588" s="35"/>
      <c r="GR1588" s="35"/>
      <c r="GS1588" s="35"/>
      <c r="GT1588" s="35"/>
      <c r="GU1588" s="35"/>
      <c r="GV1588" s="35"/>
      <c r="GW1588" s="35"/>
      <c r="GX1588" s="35"/>
      <c r="GY1588" s="35"/>
      <c r="GZ1588" s="35"/>
      <c r="HA1588" s="35"/>
      <c r="HB1588" s="35"/>
      <c r="HC1588" s="35"/>
      <c r="HD1588" s="35"/>
      <c r="HE1588" s="35"/>
      <c r="HF1588" s="35"/>
      <c r="HG1588" s="35"/>
      <c r="HH1588" s="35"/>
      <c r="HI1588" s="35"/>
      <c r="HJ1588" s="35"/>
      <c r="HK1588" s="35"/>
      <c r="HL1588" s="35"/>
      <c r="HM1588" s="35"/>
    </row>
    <row r="1589" spans="1:221" s="45" customFormat="1" ht="18" customHeight="1" x14ac:dyDescent="0.25">
      <c r="A1589" s="33" t="s">
        <v>4539</v>
      </c>
      <c r="B1589" s="37" t="str">
        <f t="shared" si="128"/>
        <v>SCimago</v>
      </c>
      <c r="C1589" s="47"/>
      <c r="D1589" s="33" t="s">
        <v>4540</v>
      </c>
      <c r="E1589" s="37" t="str">
        <f t="shared" si="129"/>
        <v>SCimago</v>
      </c>
      <c r="F1589" s="47"/>
      <c r="G1589" s="40" t="s">
        <v>16</v>
      </c>
      <c r="H1589" s="50" t="s">
        <v>3850</v>
      </c>
      <c r="I1589" s="33" t="s">
        <v>4541</v>
      </c>
      <c r="J1589" s="33"/>
      <c r="K1589" s="33"/>
      <c r="L1589" s="56">
        <v>10045106</v>
      </c>
      <c r="M1589" s="50"/>
      <c r="N1589" s="33"/>
      <c r="O1589" s="33"/>
      <c r="P1589" s="21"/>
      <c r="Q1589" s="21"/>
      <c r="R1589" s="34"/>
    </row>
    <row r="1590" spans="1:221" s="45" customFormat="1" ht="18" customHeight="1" x14ac:dyDescent="0.25">
      <c r="A1590" s="33" t="s">
        <v>4542</v>
      </c>
      <c r="B1590" s="37" t="str">
        <f t="shared" si="128"/>
        <v>SCimago</v>
      </c>
      <c r="C1590" s="47"/>
      <c r="D1590" s="33" t="s">
        <v>4543</v>
      </c>
      <c r="E1590" s="37" t="str">
        <f t="shared" si="129"/>
        <v>SCimago</v>
      </c>
      <c r="F1590" s="47"/>
      <c r="G1590" s="40" t="s">
        <v>16</v>
      </c>
      <c r="H1590" s="48" t="s">
        <v>3850</v>
      </c>
      <c r="I1590" s="49" t="s">
        <v>4544</v>
      </c>
      <c r="J1590" s="33"/>
      <c r="K1590" s="33"/>
      <c r="L1590" s="56">
        <v>10035957</v>
      </c>
      <c r="M1590" s="48"/>
      <c r="N1590" s="33"/>
      <c r="O1590" s="33"/>
      <c r="P1590" s="21"/>
      <c r="Q1590" s="21"/>
      <c r="R1590" s="34"/>
    </row>
    <row r="1591" spans="1:221" s="45" customFormat="1" ht="18" customHeight="1" x14ac:dyDescent="0.25">
      <c r="A1591" s="36" t="s">
        <v>4545</v>
      </c>
      <c r="B1591" s="37" t="str">
        <f t="shared" si="128"/>
        <v>SCimago</v>
      </c>
      <c r="C1591" s="38"/>
      <c r="D1591" s="66" t="s">
        <v>4546</v>
      </c>
      <c r="E1591" s="37" t="str">
        <f t="shared" si="129"/>
        <v>SCimago</v>
      </c>
      <c r="F1591" s="38"/>
      <c r="G1591" s="40" t="s">
        <v>16</v>
      </c>
      <c r="H1591" s="41" t="s">
        <v>3850</v>
      </c>
      <c r="I1591" s="42" t="s">
        <v>4547</v>
      </c>
      <c r="J1591" s="43"/>
      <c r="K1591" s="42"/>
      <c r="L1591" s="55">
        <v>10009431</v>
      </c>
      <c r="M1591" s="50"/>
      <c r="N1591" s="33"/>
      <c r="O1591" s="33"/>
      <c r="P1591" s="21"/>
      <c r="Q1591" s="21"/>
      <c r="R1591" s="34"/>
    </row>
    <row r="1592" spans="1:221" s="45" customFormat="1" ht="18" customHeight="1" x14ac:dyDescent="0.25">
      <c r="A1592" s="33" t="s">
        <v>4548</v>
      </c>
      <c r="B1592" s="37" t="str">
        <f t="shared" si="128"/>
        <v>SCimago</v>
      </c>
      <c r="C1592" s="47"/>
      <c r="D1592" s="33" t="s">
        <v>4549</v>
      </c>
      <c r="E1592" s="37" t="str">
        <f t="shared" si="129"/>
        <v>SCimago</v>
      </c>
      <c r="F1592" s="47"/>
      <c r="G1592" s="40" t="s">
        <v>16</v>
      </c>
      <c r="H1592" s="50" t="s">
        <v>3850</v>
      </c>
      <c r="I1592" s="33" t="s">
        <v>4550</v>
      </c>
      <c r="J1592" s="33"/>
      <c r="K1592" s="33" t="s">
        <v>4551</v>
      </c>
      <c r="L1592" s="56">
        <v>10020775</v>
      </c>
      <c r="M1592" s="33"/>
      <c r="N1592" s="33"/>
      <c r="O1592" s="33"/>
      <c r="P1592" s="21"/>
      <c r="Q1592" s="21"/>
      <c r="R1592" s="34"/>
      <c r="W1592" s="35"/>
      <c r="X1592" s="35"/>
      <c r="Y1592" s="35"/>
      <c r="Z1592" s="35"/>
      <c r="AA1592" s="35"/>
      <c r="AB1592" s="35"/>
      <c r="AC1592" s="35"/>
      <c r="AD1592" s="35"/>
      <c r="AE1592" s="35"/>
      <c r="AF1592" s="35"/>
      <c r="AG1592" s="35"/>
      <c r="AH1592" s="35"/>
      <c r="AI1592" s="35"/>
      <c r="AJ1592" s="35"/>
      <c r="AK1592" s="35"/>
      <c r="AL1592" s="35"/>
      <c r="AM1592" s="35"/>
      <c r="AN1592" s="35"/>
      <c r="AO1592" s="35"/>
      <c r="AP1592" s="35"/>
      <c r="AQ1592" s="35"/>
      <c r="AR1592" s="35"/>
      <c r="AS1592" s="35"/>
      <c r="AT1592" s="35"/>
      <c r="AU1592" s="35"/>
      <c r="AV1592" s="35"/>
      <c r="AW1592" s="35"/>
      <c r="AX1592" s="35"/>
      <c r="AY1592" s="35"/>
      <c r="AZ1592" s="35"/>
      <c r="BA1592" s="35"/>
      <c r="BB1592" s="35"/>
      <c r="BC1592" s="35"/>
      <c r="BD1592" s="35"/>
      <c r="BE1592" s="35"/>
      <c r="BF1592" s="35"/>
      <c r="BG1592" s="35"/>
      <c r="BH1592" s="35"/>
      <c r="BI1592" s="35"/>
      <c r="BJ1592" s="35"/>
      <c r="BK1592" s="35"/>
      <c r="BL1592" s="35"/>
      <c r="BM1592" s="35"/>
      <c r="BN1592" s="35"/>
      <c r="BO1592" s="35"/>
      <c r="BP1592" s="35"/>
      <c r="BQ1592" s="35"/>
      <c r="BR1592" s="35"/>
      <c r="BS1592" s="35"/>
      <c r="BT1592" s="35"/>
      <c r="BU1592" s="35"/>
      <c r="BV1592" s="35"/>
      <c r="BW1592" s="35"/>
      <c r="BX1592" s="35"/>
      <c r="BY1592" s="35"/>
      <c r="BZ1592" s="35"/>
      <c r="CA1592" s="35"/>
      <c r="CB1592" s="35"/>
      <c r="CC1592" s="35"/>
      <c r="CD1592" s="35"/>
      <c r="CE1592" s="35"/>
      <c r="CF1592" s="35"/>
      <c r="CG1592" s="35"/>
      <c r="CH1592" s="35"/>
      <c r="CI1592" s="35"/>
      <c r="CJ1592" s="35"/>
      <c r="CK1592" s="35"/>
      <c r="CL1592" s="35"/>
      <c r="CM1592" s="35"/>
      <c r="CN1592" s="35"/>
      <c r="CO1592" s="35"/>
      <c r="CP1592" s="35"/>
      <c r="CQ1592" s="35"/>
      <c r="CR1592" s="35"/>
      <c r="CS1592" s="35"/>
      <c r="CT1592" s="35"/>
      <c r="CU1592" s="35"/>
      <c r="CV1592" s="35"/>
      <c r="CW1592" s="35"/>
      <c r="CX1592" s="35"/>
      <c r="CY1592" s="35"/>
      <c r="CZ1592" s="35"/>
      <c r="DA1592" s="35"/>
      <c r="DB1592" s="35"/>
      <c r="DC1592" s="35"/>
      <c r="DD1592" s="35"/>
      <c r="DE1592" s="35"/>
      <c r="DF1592" s="35"/>
      <c r="DG1592" s="35"/>
      <c r="DH1592" s="35"/>
      <c r="DI1592" s="35"/>
      <c r="DJ1592" s="35"/>
      <c r="DK1592" s="35"/>
      <c r="DL1592" s="35"/>
      <c r="DM1592" s="35"/>
      <c r="DN1592" s="35"/>
      <c r="DO1592" s="35"/>
      <c r="DP1592" s="35"/>
      <c r="DQ1592" s="35"/>
      <c r="DR1592" s="35"/>
      <c r="DS1592" s="35"/>
      <c r="DT1592" s="35"/>
      <c r="DU1592" s="35"/>
      <c r="DV1592" s="35"/>
      <c r="DW1592" s="35"/>
      <c r="DX1592" s="35"/>
      <c r="DY1592" s="35"/>
      <c r="DZ1592" s="35"/>
      <c r="EA1592" s="35"/>
      <c r="EB1592" s="35"/>
      <c r="EC1592" s="35"/>
      <c r="ED1592" s="35"/>
      <c r="EE1592" s="35"/>
      <c r="EF1592" s="35"/>
      <c r="EG1592" s="35"/>
      <c r="EH1592" s="35"/>
      <c r="EI1592" s="35"/>
      <c r="EJ1592" s="35"/>
      <c r="EK1592" s="35"/>
      <c r="EL1592" s="35"/>
      <c r="EM1592" s="35"/>
      <c r="EN1592" s="35"/>
      <c r="EO1592" s="35"/>
      <c r="EP1592" s="35"/>
      <c r="EQ1592" s="35"/>
      <c r="ER1592" s="35"/>
      <c r="ES1592" s="35"/>
      <c r="ET1592" s="35"/>
      <c r="EU1592" s="35"/>
      <c r="EV1592" s="35"/>
      <c r="EW1592" s="35"/>
      <c r="EX1592" s="35"/>
      <c r="EY1592" s="35"/>
      <c r="EZ1592" s="35"/>
      <c r="FA1592" s="35"/>
      <c r="FB1592" s="35"/>
      <c r="FC1592" s="35"/>
      <c r="FD1592" s="35"/>
      <c r="FE1592" s="35"/>
      <c r="FF1592" s="35"/>
      <c r="FG1592" s="35"/>
      <c r="FH1592" s="35"/>
      <c r="FI1592" s="35"/>
      <c r="FJ1592" s="35"/>
      <c r="FK1592" s="35"/>
      <c r="FL1592" s="35"/>
      <c r="FM1592" s="35"/>
      <c r="FN1592" s="35"/>
      <c r="FO1592" s="35"/>
      <c r="FP1592" s="35"/>
      <c r="FQ1592" s="35"/>
      <c r="FR1592" s="35"/>
      <c r="FS1592" s="35"/>
      <c r="FT1592" s="35"/>
      <c r="FU1592" s="35"/>
      <c r="FV1592" s="35"/>
      <c r="FW1592" s="35"/>
      <c r="FX1592" s="35"/>
      <c r="FY1592" s="35"/>
      <c r="FZ1592" s="35"/>
      <c r="GA1592" s="35"/>
      <c r="GB1592" s="35"/>
      <c r="GC1592" s="35"/>
      <c r="GD1592" s="35"/>
      <c r="GE1592" s="35"/>
      <c r="GF1592" s="35"/>
      <c r="GG1592" s="35"/>
      <c r="GH1592" s="35"/>
      <c r="GI1592" s="35"/>
      <c r="GJ1592" s="35"/>
      <c r="GK1592" s="35"/>
      <c r="GL1592" s="35"/>
      <c r="GM1592" s="35"/>
      <c r="GN1592" s="35"/>
      <c r="GO1592" s="35"/>
      <c r="GP1592" s="35"/>
      <c r="GQ1592" s="35"/>
      <c r="GR1592" s="35"/>
      <c r="GS1592" s="35"/>
      <c r="GT1592" s="35"/>
      <c r="GU1592" s="35"/>
      <c r="GV1592" s="35"/>
      <c r="GW1592" s="35"/>
      <c r="GX1592" s="35"/>
      <c r="GY1592" s="35"/>
      <c r="GZ1592" s="35"/>
      <c r="HA1592" s="35"/>
      <c r="HB1592" s="35"/>
      <c r="HC1592" s="35"/>
      <c r="HD1592" s="35"/>
      <c r="HE1592" s="35"/>
      <c r="HF1592" s="35"/>
      <c r="HG1592" s="35"/>
      <c r="HH1592" s="35"/>
      <c r="HI1592" s="35"/>
      <c r="HJ1592" s="35"/>
      <c r="HK1592" s="35"/>
      <c r="HL1592" s="35"/>
      <c r="HM1592" s="35"/>
    </row>
    <row r="1593" spans="1:221" s="45" customFormat="1" ht="18" customHeight="1" x14ac:dyDescent="0.25">
      <c r="A1593" s="33" t="s">
        <v>4552</v>
      </c>
      <c r="B1593" s="37" t="str">
        <f t="shared" si="128"/>
        <v>SCimago</v>
      </c>
      <c r="C1593" s="47"/>
      <c r="D1593" s="66" t="s">
        <v>4552</v>
      </c>
      <c r="E1593" s="37" t="str">
        <f t="shared" si="129"/>
        <v>SCimago</v>
      </c>
      <c r="F1593" s="47"/>
      <c r="G1593" s="40" t="s">
        <v>16</v>
      </c>
      <c r="H1593" s="48" t="s">
        <v>3850</v>
      </c>
      <c r="I1593" s="49" t="s">
        <v>4553</v>
      </c>
      <c r="J1593" s="33"/>
      <c r="K1593" s="33"/>
      <c r="L1593" s="56">
        <v>10015447</v>
      </c>
      <c r="M1593" s="48"/>
      <c r="N1593" s="33"/>
      <c r="O1593" s="33"/>
      <c r="P1593" s="21"/>
      <c r="Q1593" s="21"/>
      <c r="R1593" s="34"/>
      <c r="W1593" s="35"/>
      <c r="X1593" s="35"/>
      <c r="Y1593" s="35"/>
      <c r="Z1593" s="35"/>
      <c r="AA1593" s="35"/>
      <c r="AB1593" s="35"/>
      <c r="AC1593" s="35"/>
      <c r="AD1593" s="35"/>
      <c r="AE1593" s="35"/>
      <c r="AF1593" s="35"/>
      <c r="AG1593" s="35"/>
      <c r="AH1593" s="35"/>
      <c r="AI1593" s="35"/>
      <c r="AJ1593" s="35"/>
      <c r="AK1593" s="35"/>
      <c r="AL1593" s="35"/>
      <c r="AM1593" s="35"/>
      <c r="AN1593" s="35"/>
      <c r="AO1593" s="35"/>
      <c r="AP1593" s="35"/>
      <c r="AQ1593" s="35"/>
      <c r="AR1593" s="35"/>
      <c r="AS1593" s="35"/>
      <c r="AT1593" s="35"/>
      <c r="AU1593" s="35"/>
      <c r="AV1593" s="35"/>
      <c r="AW1593" s="35"/>
      <c r="AX1593" s="35"/>
      <c r="AY1593" s="35"/>
      <c r="AZ1593" s="35"/>
      <c r="BA1593" s="35"/>
      <c r="BB1593" s="35"/>
      <c r="BC1593" s="35"/>
      <c r="BD1593" s="35"/>
      <c r="BE1593" s="35"/>
      <c r="BF1593" s="35"/>
      <c r="BG1593" s="35"/>
      <c r="BH1593" s="35"/>
      <c r="BI1593" s="35"/>
      <c r="BJ1593" s="35"/>
      <c r="BK1593" s="35"/>
      <c r="BL1593" s="35"/>
      <c r="BM1593" s="35"/>
      <c r="BN1593" s="35"/>
      <c r="BO1593" s="35"/>
      <c r="BP1593" s="35"/>
      <c r="BQ1593" s="35"/>
      <c r="BR1593" s="35"/>
      <c r="BS1593" s="35"/>
      <c r="BT1593" s="35"/>
      <c r="BU1593" s="35"/>
      <c r="BV1593" s="35"/>
      <c r="BW1593" s="35"/>
      <c r="BX1593" s="35"/>
      <c r="BY1593" s="35"/>
      <c r="BZ1593" s="35"/>
      <c r="CA1593" s="35"/>
      <c r="CB1593" s="35"/>
      <c r="CC1593" s="35"/>
      <c r="CD1593" s="35"/>
      <c r="CE1593" s="35"/>
      <c r="CF1593" s="35"/>
      <c r="CG1593" s="35"/>
      <c r="CH1593" s="35"/>
      <c r="CI1593" s="35"/>
      <c r="CJ1593" s="35"/>
      <c r="CK1593" s="35"/>
      <c r="CL1593" s="35"/>
      <c r="CM1593" s="35"/>
      <c r="CN1593" s="35"/>
      <c r="CO1593" s="35"/>
      <c r="CP1593" s="35"/>
      <c r="CQ1593" s="35"/>
      <c r="CR1593" s="35"/>
      <c r="CS1593" s="35"/>
      <c r="CT1593" s="35"/>
      <c r="CU1593" s="35"/>
      <c r="CV1593" s="35"/>
      <c r="CW1593" s="35"/>
      <c r="CX1593" s="35"/>
      <c r="CY1593" s="35"/>
      <c r="CZ1593" s="35"/>
      <c r="DA1593" s="35"/>
      <c r="DB1593" s="35"/>
      <c r="DC1593" s="35"/>
      <c r="DD1593" s="35"/>
      <c r="DE1593" s="35"/>
      <c r="DF1593" s="35"/>
      <c r="DG1593" s="35"/>
      <c r="DH1593" s="35"/>
      <c r="DI1593" s="35"/>
      <c r="DJ1593" s="35"/>
      <c r="DK1593" s="35"/>
      <c r="DL1593" s="35"/>
      <c r="DM1593" s="35"/>
      <c r="DN1593" s="35"/>
      <c r="DO1593" s="35"/>
      <c r="DP1593" s="35"/>
      <c r="DQ1593" s="35"/>
      <c r="DR1593" s="35"/>
      <c r="DS1593" s="35"/>
      <c r="DT1593" s="35"/>
      <c r="DU1593" s="35"/>
      <c r="DV1593" s="35"/>
      <c r="DW1593" s="35"/>
      <c r="DX1593" s="35"/>
      <c r="DY1593" s="35"/>
      <c r="DZ1593" s="35"/>
      <c r="EA1593" s="35"/>
      <c r="EB1593" s="35"/>
      <c r="EC1593" s="35"/>
      <c r="ED1593" s="35"/>
      <c r="EE1593" s="35"/>
      <c r="EF1593" s="35"/>
      <c r="EG1593" s="35"/>
      <c r="EH1593" s="35"/>
      <c r="EI1593" s="35"/>
      <c r="EJ1593" s="35"/>
      <c r="EK1593" s="35"/>
      <c r="EL1593" s="35"/>
      <c r="EM1593" s="35"/>
      <c r="EN1593" s="35"/>
      <c r="EO1593" s="35"/>
      <c r="EP1593" s="35"/>
      <c r="EQ1593" s="35"/>
      <c r="ER1593" s="35"/>
      <c r="ES1593" s="35"/>
      <c r="ET1593" s="35"/>
      <c r="EU1593" s="35"/>
      <c r="EV1593" s="35"/>
      <c r="EW1593" s="35"/>
      <c r="EX1593" s="35"/>
      <c r="EY1593" s="35"/>
      <c r="EZ1593" s="35"/>
      <c r="FA1593" s="35"/>
      <c r="FB1593" s="35"/>
      <c r="FC1593" s="35"/>
      <c r="FD1593" s="35"/>
      <c r="FE1593" s="35"/>
      <c r="FF1593" s="35"/>
      <c r="FG1593" s="35"/>
      <c r="FH1593" s="35"/>
      <c r="FI1593" s="35"/>
      <c r="FJ1593" s="35"/>
      <c r="FK1593" s="35"/>
      <c r="FL1593" s="35"/>
      <c r="FM1593" s="35"/>
      <c r="FN1593" s="35"/>
      <c r="FO1593" s="35"/>
      <c r="FP1593" s="35"/>
      <c r="FQ1593" s="35"/>
      <c r="FR1593" s="35"/>
      <c r="FS1593" s="35"/>
      <c r="FT1593" s="35"/>
      <c r="FU1593" s="35"/>
      <c r="FV1593" s="35"/>
      <c r="FW1593" s="35"/>
      <c r="FX1593" s="35"/>
      <c r="FY1593" s="35"/>
      <c r="FZ1593" s="35"/>
      <c r="GA1593" s="35"/>
      <c r="GB1593" s="35"/>
      <c r="GC1593" s="35"/>
      <c r="GD1593" s="35"/>
      <c r="GE1593" s="35"/>
      <c r="GF1593" s="35"/>
      <c r="GG1593" s="35"/>
      <c r="GH1593" s="35"/>
      <c r="GI1593" s="35"/>
      <c r="GJ1593" s="35"/>
      <c r="GK1593" s="35"/>
      <c r="GL1593" s="35"/>
      <c r="GM1593" s="35"/>
      <c r="GN1593" s="35"/>
      <c r="GO1593" s="35"/>
      <c r="GP1593" s="35"/>
      <c r="GQ1593" s="35"/>
      <c r="GR1593" s="35"/>
      <c r="GS1593" s="35"/>
      <c r="GT1593" s="35"/>
      <c r="GU1593" s="35"/>
      <c r="GV1593" s="35"/>
      <c r="GW1593" s="35"/>
      <c r="GX1593" s="35"/>
      <c r="GY1593" s="35"/>
      <c r="GZ1593" s="35"/>
      <c r="HA1593" s="35"/>
      <c r="HB1593" s="35"/>
      <c r="HC1593" s="35"/>
      <c r="HD1593" s="35"/>
      <c r="HE1593" s="35"/>
      <c r="HF1593" s="35"/>
      <c r="HG1593" s="35"/>
      <c r="HH1593" s="35"/>
      <c r="HI1593" s="35"/>
      <c r="HJ1593" s="35"/>
      <c r="HK1593" s="35"/>
      <c r="HL1593" s="35"/>
      <c r="HM1593" s="35"/>
    </row>
    <row r="1594" spans="1:221" s="45" customFormat="1" ht="18" customHeight="1" x14ac:dyDescent="0.25">
      <c r="A1594" s="36" t="s">
        <v>4554</v>
      </c>
      <c r="B1594" s="37" t="str">
        <f>HYPERLINK(CONCATENATE("http://www.worldcat.org/search?q=",A1594),"WCat")</f>
        <v>WCat</v>
      </c>
      <c r="C1594" s="38"/>
      <c r="D1594" s="43" t="s">
        <v>4555</v>
      </c>
      <c r="E1594" s="37" t="str">
        <f>HYPERLINK(CONCATENATE("http://www.worldcat.org/search?q=",D1594),"WCat")</f>
        <v>WCat</v>
      </c>
      <c r="F1594" s="38"/>
      <c r="G1594" s="40" t="s">
        <v>16</v>
      </c>
      <c r="H1594" s="41" t="s">
        <v>3850</v>
      </c>
      <c r="I1594" s="42" t="s">
        <v>4556</v>
      </c>
      <c r="J1594" s="43"/>
      <c r="K1594" s="42"/>
      <c r="L1594" s="55">
        <v>41545</v>
      </c>
      <c r="M1594" s="50"/>
      <c r="N1594" s="33"/>
      <c r="O1594" s="33"/>
      <c r="P1594" s="21"/>
      <c r="Q1594" s="21"/>
      <c r="R1594" s="34"/>
      <c r="W1594" s="35"/>
      <c r="X1594" s="35"/>
      <c r="Y1594" s="35"/>
      <c r="Z1594" s="35"/>
      <c r="AA1594" s="35"/>
      <c r="AB1594" s="35"/>
      <c r="AC1594" s="35"/>
      <c r="AD1594" s="35"/>
      <c r="AE1594" s="35"/>
      <c r="AF1594" s="35"/>
      <c r="AG1594" s="35"/>
      <c r="AH1594" s="35"/>
      <c r="AI1594" s="35"/>
      <c r="AJ1594" s="35"/>
      <c r="AK1594" s="35"/>
      <c r="AL1594" s="35"/>
      <c r="AM1594" s="35"/>
      <c r="AN1594" s="35"/>
      <c r="AO1594" s="35"/>
      <c r="AP1594" s="35"/>
      <c r="AQ1594" s="35"/>
      <c r="AR1594" s="35"/>
      <c r="AS1594" s="35"/>
      <c r="AT1594" s="35"/>
      <c r="AU1594" s="35"/>
      <c r="AV1594" s="35"/>
      <c r="AW1594" s="35"/>
      <c r="AX1594" s="35"/>
      <c r="AY1594" s="35"/>
      <c r="AZ1594" s="35"/>
      <c r="BA1594" s="35"/>
      <c r="BB1594" s="35"/>
      <c r="BC1594" s="35"/>
      <c r="BD1594" s="35"/>
      <c r="BE1594" s="35"/>
      <c r="BF1594" s="35"/>
      <c r="BG1594" s="35"/>
      <c r="BH1594" s="35"/>
      <c r="BI1594" s="35"/>
      <c r="BJ1594" s="35"/>
      <c r="BK1594" s="35"/>
      <c r="BL1594" s="35"/>
      <c r="BM1594" s="35"/>
      <c r="BN1594" s="35"/>
      <c r="BO1594" s="35"/>
      <c r="BP1594" s="35"/>
      <c r="BQ1594" s="35"/>
      <c r="BR1594" s="35"/>
      <c r="BS1594" s="35"/>
      <c r="BT1594" s="35"/>
      <c r="BU1594" s="35"/>
      <c r="BV1594" s="35"/>
      <c r="BW1594" s="35"/>
      <c r="BX1594" s="35"/>
      <c r="BY1594" s="35"/>
      <c r="BZ1594" s="35"/>
      <c r="CA1594" s="35"/>
      <c r="CB1594" s="35"/>
      <c r="CC1594" s="35"/>
      <c r="CD1594" s="35"/>
      <c r="CE1594" s="35"/>
      <c r="CF1594" s="35"/>
      <c r="CG1594" s="35"/>
      <c r="CH1594" s="35"/>
      <c r="CI1594" s="35"/>
      <c r="CJ1594" s="35"/>
      <c r="CK1594" s="35"/>
      <c r="CL1594" s="35"/>
      <c r="CM1594" s="35"/>
      <c r="CN1594" s="35"/>
      <c r="CO1594" s="35"/>
      <c r="CP1594" s="35"/>
      <c r="CQ1594" s="35"/>
      <c r="CR1594" s="35"/>
      <c r="CS1594" s="35"/>
      <c r="CT1594" s="35"/>
      <c r="CU1594" s="35"/>
      <c r="CV1594" s="35"/>
      <c r="CW1594" s="35"/>
      <c r="CX1594" s="35"/>
      <c r="CY1594" s="35"/>
      <c r="CZ1594" s="35"/>
      <c r="DA1594" s="35"/>
      <c r="DB1594" s="35"/>
      <c r="DC1594" s="35"/>
      <c r="DD1594" s="35"/>
      <c r="DE1594" s="35"/>
      <c r="DF1594" s="35"/>
      <c r="DG1594" s="35"/>
      <c r="DH1594" s="35"/>
      <c r="DI1594" s="35"/>
      <c r="DJ1594" s="35"/>
      <c r="DK1594" s="35"/>
      <c r="DL1594" s="35"/>
      <c r="DM1594" s="35"/>
      <c r="DN1594" s="35"/>
      <c r="DO1594" s="35"/>
      <c r="DP1594" s="35"/>
      <c r="DQ1594" s="35"/>
      <c r="DR1594" s="35"/>
      <c r="DS1594" s="35"/>
      <c r="DT1594" s="35"/>
      <c r="DU1594" s="35"/>
      <c r="DV1594" s="35"/>
      <c r="DW1594" s="35"/>
      <c r="DX1594" s="35"/>
      <c r="DY1594" s="35"/>
      <c r="DZ1594" s="35"/>
      <c r="EA1594" s="35"/>
      <c r="EB1594" s="35"/>
      <c r="EC1594" s="35"/>
      <c r="ED1594" s="35"/>
      <c r="EE1594" s="35"/>
      <c r="EF1594" s="35"/>
      <c r="EG1594" s="35"/>
      <c r="EH1594" s="35"/>
      <c r="EI1594" s="35"/>
      <c r="EJ1594" s="35"/>
      <c r="EK1594" s="35"/>
      <c r="EL1594" s="35"/>
      <c r="EM1594" s="35"/>
      <c r="EN1594" s="35"/>
      <c r="EO1594" s="35"/>
      <c r="EP1594" s="35"/>
      <c r="EQ1594" s="35"/>
      <c r="ER1594" s="35"/>
      <c r="ES1594" s="35"/>
      <c r="ET1594" s="35"/>
      <c r="EU1594" s="35"/>
      <c r="EV1594" s="35"/>
      <c r="EW1594" s="35"/>
      <c r="EX1594" s="35"/>
      <c r="EY1594" s="35"/>
      <c r="EZ1594" s="35"/>
      <c r="FA1594" s="35"/>
      <c r="FB1594" s="35"/>
      <c r="FC1594" s="35"/>
      <c r="FD1594" s="35"/>
      <c r="FE1594" s="35"/>
      <c r="FF1594" s="35"/>
      <c r="FG1594" s="35"/>
      <c r="FH1594" s="35"/>
      <c r="FI1594" s="35"/>
      <c r="FJ1594" s="35"/>
      <c r="FK1594" s="35"/>
      <c r="FL1594" s="35"/>
      <c r="FM1594" s="35"/>
      <c r="FN1594" s="35"/>
      <c r="FO1594" s="35"/>
      <c r="FP1594" s="35"/>
      <c r="FQ1594" s="35"/>
      <c r="FR1594" s="35"/>
      <c r="FS1594" s="35"/>
      <c r="FT1594" s="35"/>
      <c r="FU1594" s="35"/>
      <c r="FV1594" s="35"/>
      <c r="FW1594" s="35"/>
      <c r="FX1594" s="35"/>
      <c r="FY1594" s="35"/>
      <c r="FZ1594" s="35"/>
      <c r="GA1594" s="35"/>
      <c r="GB1594" s="35"/>
      <c r="GC1594" s="35"/>
      <c r="GD1594" s="35"/>
      <c r="GE1594" s="35"/>
      <c r="GF1594" s="35"/>
      <c r="GG1594" s="35"/>
      <c r="GH1594" s="35"/>
      <c r="GI1594" s="35"/>
      <c r="GJ1594" s="35"/>
      <c r="GK1594" s="35"/>
      <c r="GL1594" s="35"/>
      <c r="GM1594" s="35"/>
      <c r="GN1594" s="35"/>
      <c r="GO1594" s="35"/>
      <c r="GP1594" s="35"/>
      <c r="GQ1594" s="35"/>
      <c r="GR1594" s="35"/>
      <c r="GS1594" s="35"/>
      <c r="GT1594" s="35"/>
      <c r="GU1594" s="35"/>
      <c r="GV1594" s="35"/>
      <c r="GW1594" s="35"/>
      <c r="GX1594" s="35"/>
      <c r="GY1594" s="35"/>
      <c r="GZ1594" s="35"/>
      <c r="HA1594" s="35"/>
      <c r="HB1594" s="35"/>
      <c r="HC1594" s="35"/>
      <c r="HD1594" s="35"/>
      <c r="HE1594" s="35"/>
      <c r="HF1594" s="35"/>
      <c r="HG1594" s="35"/>
      <c r="HH1594" s="35"/>
      <c r="HI1594" s="35"/>
      <c r="HJ1594" s="35"/>
      <c r="HK1594" s="35"/>
      <c r="HL1594" s="35"/>
      <c r="HM1594" s="35"/>
    </row>
    <row r="1595" spans="1:221" s="45" customFormat="1" ht="18" customHeight="1" x14ac:dyDescent="0.25">
      <c r="A1595" s="33" t="s">
        <v>4557</v>
      </c>
      <c r="B1595" s="37" t="str">
        <f t="shared" ref="B1595:B1603" si="130">HYPERLINK(CONCATENATE("http://www.scimagojr.com/journalsearch.php?q=",A1595),"SCimago")</f>
        <v>SCimago</v>
      </c>
      <c r="C1595" s="47"/>
      <c r="D1595" s="33" t="s">
        <v>4558</v>
      </c>
      <c r="E1595" s="37" t="str">
        <f>HYPERLINK(CONCATENATE("http://www.scimagojr.com/journalsearch.php?q=",D1595),"SCimago")</f>
        <v>SCimago</v>
      </c>
      <c r="F1595" s="47"/>
      <c r="G1595" s="40" t="s">
        <v>16</v>
      </c>
      <c r="H1595" s="50" t="s">
        <v>3850</v>
      </c>
      <c r="I1595" s="33" t="s">
        <v>4559</v>
      </c>
      <c r="J1595" s="33"/>
      <c r="K1595" s="33"/>
      <c r="L1595" s="56">
        <v>10061626</v>
      </c>
      <c r="M1595" s="50"/>
      <c r="N1595" s="33"/>
      <c r="O1595" s="33"/>
      <c r="P1595" s="21"/>
      <c r="Q1595" s="21"/>
      <c r="R1595" s="34"/>
      <c r="W1595" s="35"/>
      <c r="X1595" s="35"/>
      <c r="Y1595" s="35"/>
      <c r="Z1595" s="35"/>
      <c r="AA1595" s="35"/>
      <c r="AB1595" s="35"/>
      <c r="AC1595" s="35"/>
      <c r="AD1595" s="35"/>
      <c r="AE1595" s="35"/>
      <c r="AF1595" s="35"/>
      <c r="AG1595" s="35"/>
      <c r="AH1595" s="35"/>
      <c r="AI1595" s="35"/>
      <c r="AJ1595" s="35"/>
      <c r="AK1595" s="35"/>
      <c r="AL1595" s="35"/>
      <c r="AM1595" s="35"/>
      <c r="AN1595" s="35"/>
      <c r="AO1595" s="35"/>
      <c r="AP1595" s="35"/>
      <c r="AQ1595" s="35"/>
      <c r="AR1595" s="35"/>
      <c r="AS1595" s="35"/>
      <c r="AT1595" s="35"/>
      <c r="AU1595" s="35"/>
      <c r="AV1595" s="35"/>
      <c r="AW1595" s="35"/>
      <c r="AX1595" s="35"/>
      <c r="AY1595" s="35"/>
      <c r="AZ1595" s="35"/>
      <c r="BA1595" s="35"/>
      <c r="BB1595" s="35"/>
      <c r="BC1595" s="35"/>
      <c r="BD1595" s="35"/>
      <c r="BE1595" s="35"/>
      <c r="BF1595" s="35"/>
      <c r="BG1595" s="35"/>
      <c r="BH1595" s="35"/>
      <c r="BI1595" s="35"/>
      <c r="BJ1595" s="35"/>
      <c r="BK1595" s="35"/>
      <c r="BL1595" s="35"/>
      <c r="BM1595" s="35"/>
      <c r="BN1595" s="35"/>
      <c r="BO1595" s="35"/>
      <c r="BP1595" s="35"/>
      <c r="BQ1595" s="35"/>
      <c r="BR1595" s="35"/>
      <c r="BS1595" s="35"/>
      <c r="BT1595" s="35"/>
      <c r="BU1595" s="35"/>
      <c r="BV1595" s="35"/>
      <c r="BW1595" s="35"/>
      <c r="BX1595" s="35"/>
      <c r="BY1595" s="35"/>
      <c r="BZ1595" s="35"/>
      <c r="CA1595" s="35"/>
      <c r="CB1595" s="35"/>
      <c r="CC1595" s="35"/>
      <c r="CD1595" s="35"/>
      <c r="CE1595" s="35"/>
      <c r="CF1595" s="35"/>
      <c r="CG1595" s="35"/>
      <c r="CH1595" s="35"/>
      <c r="CI1595" s="35"/>
      <c r="CJ1595" s="35"/>
      <c r="CK1595" s="35"/>
      <c r="CL1595" s="35"/>
      <c r="CM1595" s="35"/>
      <c r="CN1595" s="35"/>
      <c r="CO1595" s="35"/>
      <c r="CP1595" s="35"/>
      <c r="CQ1595" s="35"/>
      <c r="CR1595" s="35"/>
      <c r="CS1595" s="35"/>
      <c r="CT1595" s="35"/>
      <c r="CU1595" s="35"/>
      <c r="CV1595" s="35"/>
      <c r="CW1595" s="35"/>
      <c r="CX1595" s="35"/>
      <c r="CY1595" s="35"/>
      <c r="CZ1595" s="35"/>
      <c r="DA1595" s="35"/>
      <c r="DB1595" s="35"/>
      <c r="DC1595" s="35"/>
      <c r="DD1595" s="35"/>
      <c r="DE1595" s="35"/>
      <c r="DF1595" s="35"/>
      <c r="DG1595" s="35"/>
      <c r="DH1595" s="35"/>
      <c r="DI1595" s="35"/>
      <c r="DJ1595" s="35"/>
      <c r="DK1595" s="35"/>
      <c r="DL1595" s="35"/>
      <c r="DM1595" s="35"/>
      <c r="DN1595" s="35"/>
      <c r="DO1595" s="35"/>
      <c r="DP1595" s="35"/>
      <c r="DQ1595" s="35"/>
      <c r="DR1595" s="35"/>
      <c r="DS1595" s="35"/>
      <c r="DT1595" s="35"/>
      <c r="DU1595" s="35"/>
      <c r="DV1595" s="35"/>
      <c r="DW1595" s="35"/>
      <c r="DX1595" s="35"/>
      <c r="DY1595" s="35"/>
      <c r="DZ1595" s="35"/>
      <c r="EA1595" s="35"/>
      <c r="EB1595" s="35"/>
      <c r="EC1595" s="35"/>
      <c r="ED1595" s="35"/>
      <c r="EE1595" s="35"/>
      <c r="EF1595" s="35"/>
      <c r="EG1595" s="35"/>
      <c r="EH1595" s="35"/>
      <c r="EI1595" s="35"/>
      <c r="EJ1595" s="35"/>
      <c r="EK1595" s="35"/>
      <c r="EL1595" s="35"/>
      <c r="EM1595" s="35"/>
      <c r="EN1595" s="35"/>
      <c r="EO1595" s="35"/>
      <c r="EP1595" s="35"/>
      <c r="EQ1595" s="35"/>
      <c r="ER1595" s="35"/>
      <c r="ES1595" s="35"/>
      <c r="ET1595" s="35"/>
      <c r="EU1595" s="35"/>
      <c r="EV1595" s="35"/>
      <c r="EW1595" s="35"/>
      <c r="EX1595" s="35"/>
      <c r="EY1595" s="35"/>
      <c r="EZ1595" s="35"/>
      <c r="FA1595" s="35"/>
      <c r="FB1595" s="35"/>
      <c r="FC1595" s="35"/>
      <c r="FD1595" s="35"/>
      <c r="FE1595" s="35"/>
      <c r="FF1595" s="35"/>
      <c r="FG1595" s="35"/>
      <c r="FH1595" s="35"/>
      <c r="FI1595" s="35"/>
      <c r="FJ1595" s="35"/>
      <c r="FK1595" s="35"/>
      <c r="FL1595" s="35"/>
      <c r="FM1595" s="35"/>
      <c r="FN1595" s="35"/>
      <c r="FO1595" s="35"/>
      <c r="FP1595" s="35"/>
      <c r="FQ1595" s="35"/>
      <c r="FR1595" s="35"/>
      <c r="FS1595" s="35"/>
      <c r="FT1595" s="35"/>
      <c r="FU1595" s="35"/>
      <c r="FV1595" s="35"/>
      <c r="FW1595" s="35"/>
      <c r="FX1595" s="35"/>
      <c r="FY1595" s="35"/>
      <c r="FZ1595" s="35"/>
      <c r="GA1595" s="35"/>
      <c r="GB1595" s="35"/>
      <c r="GC1595" s="35"/>
      <c r="GD1595" s="35"/>
      <c r="GE1595" s="35"/>
      <c r="GF1595" s="35"/>
      <c r="GG1595" s="35"/>
      <c r="GH1595" s="35"/>
      <c r="GI1595" s="35"/>
      <c r="GJ1595" s="35"/>
      <c r="GK1595" s="35"/>
      <c r="GL1595" s="35"/>
      <c r="GM1595" s="35"/>
      <c r="GN1595" s="35"/>
      <c r="GO1595" s="35"/>
      <c r="GP1595" s="35"/>
      <c r="GQ1595" s="35"/>
      <c r="GR1595" s="35"/>
      <c r="GS1595" s="35"/>
      <c r="GT1595" s="35"/>
      <c r="GU1595" s="35"/>
      <c r="GV1595" s="35"/>
      <c r="GW1595" s="35"/>
      <c r="GX1595" s="35"/>
      <c r="GY1595" s="35"/>
      <c r="GZ1595" s="35"/>
      <c r="HA1595" s="35"/>
      <c r="HB1595" s="35"/>
      <c r="HC1595" s="35"/>
      <c r="HD1595" s="35"/>
      <c r="HE1595" s="35"/>
      <c r="HF1595" s="35"/>
      <c r="HG1595" s="35"/>
      <c r="HH1595" s="35"/>
      <c r="HI1595" s="35"/>
      <c r="HJ1595" s="35"/>
      <c r="HK1595" s="35"/>
      <c r="HL1595" s="35"/>
      <c r="HM1595" s="35"/>
    </row>
    <row r="1596" spans="1:221" s="45" customFormat="1" ht="18" customHeight="1" x14ac:dyDescent="0.25">
      <c r="A1596" s="33" t="s">
        <v>4560</v>
      </c>
      <c r="B1596" s="37" t="str">
        <f t="shared" si="130"/>
        <v>SCimago</v>
      </c>
      <c r="C1596" s="47"/>
      <c r="D1596" s="33" t="s">
        <v>4561</v>
      </c>
      <c r="E1596" s="37" t="str">
        <f>HYPERLINK(CONCATENATE("http://www.scimagojr.com/journalsearch.php?q=",D1596),"SCimago")</f>
        <v>SCimago</v>
      </c>
      <c r="F1596" s="47"/>
      <c r="G1596" s="40" t="s">
        <v>16</v>
      </c>
      <c r="H1596" s="50" t="s">
        <v>3850</v>
      </c>
      <c r="I1596" s="33" t="s">
        <v>4562</v>
      </c>
      <c r="J1596" s="33"/>
      <c r="K1596" s="33"/>
      <c r="L1596" s="56">
        <v>10046665</v>
      </c>
      <c r="M1596" s="50"/>
      <c r="N1596" s="33"/>
      <c r="O1596" s="33"/>
      <c r="P1596" s="21"/>
      <c r="Q1596" s="21"/>
      <c r="R1596" s="34"/>
      <c r="W1596" s="35"/>
      <c r="X1596" s="35"/>
      <c r="Y1596" s="35"/>
      <c r="Z1596" s="35"/>
      <c r="AA1596" s="35"/>
      <c r="AB1596" s="35"/>
      <c r="AC1596" s="35"/>
      <c r="AD1596" s="35"/>
      <c r="AE1596" s="35"/>
      <c r="AF1596" s="35"/>
      <c r="AG1596" s="35"/>
      <c r="AH1596" s="35"/>
      <c r="AI1596" s="35"/>
      <c r="AJ1596" s="35"/>
      <c r="AK1596" s="35"/>
      <c r="AL1596" s="35"/>
      <c r="AM1596" s="35"/>
      <c r="AN1596" s="35"/>
      <c r="AO1596" s="35"/>
      <c r="AP1596" s="35"/>
      <c r="AQ1596" s="35"/>
      <c r="AR1596" s="35"/>
      <c r="AS1596" s="35"/>
      <c r="AT1596" s="35"/>
      <c r="AU1596" s="35"/>
      <c r="AV1596" s="35"/>
      <c r="AW1596" s="35"/>
      <c r="AX1596" s="35"/>
      <c r="AY1596" s="35"/>
      <c r="AZ1596" s="35"/>
      <c r="BA1596" s="35"/>
      <c r="BB1596" s="35"/>
      <c r="BC1596" s="35"/>
      <c r="BD1596" s="35"/>
      <c r="BE1596" s="35"/>
      <c r="BF1596" s="35"/>
      <c r="BG1596" s="35"/>
      <c r="BH1596" s="35"/>
      <c r="BI1596" s="35"/>
      <c r="BJ1596" s="35"/>
      <c r="BK1596" s="35"/>
      <c r="BL1596" s="35"/>
      <c r="BM1596" s="35"/>
      <c r="BN1596" s="35"/>
      <c r="BO1596" s="35"/>
      <c r="BP1596" s="35"/>
      <c r="BQ1596" s="35"/>
      <c r="BR1596" s="35"/>
      <c r="BS1596" s="35"/>
      <c r="BT1596" s="35"/>
      <c r="BU1596" s="35"/>
      <c r="BV1596" s="35"/>
      <c r="BW1596" s="35"/>
      <c r="BX1596" s="35"/>
      <c r="BY1596" s="35"/>
      <c r="BZ1596" s="35"/>
      <c r="CA1596" s="35"/>
      <c r="CB1596" s="35"/>
      <c r="CC1596" s="35"/>
      <c r="CD1596" s="35"/>
      <c r="CE1596" s="35"/>
      <c r="CF1596" s="35"/>
      <c r="CG1596" s="35"/>
      <c r="CH1596" s="35"/>
      <c r="CI1596" s="35"/>
      <c r="CJ1596" s="35"/>
      <c r="CK1596" s="35"/>
      <c r="CL1596" s="35"/>
      <c r="CM1596" s="35"/>
      <c r="CN1596" s="35"/>
      <c r="CO1596" s="35"/>
      <c r="CP1596" s="35"/>
      <c r="CQ1596" s="35"/>
      <c r="CR1596" s="35"/>
      <c r="CS1596" s="35"/>
      <c r="CT1596" s="35"/>
      <c r="CU1596" s="35"/>
      <c r="CV1596" s="35"/>
      <c r="CW1596" s="35"/>
      <c r="CX1596" s="35"/>
      <c r="CY1596" s="35"/>
      <c r="CZ1596" s="35"/>
      <c r="DA1596" s="35"/>
      <c r="DB1596" s="35"/>
      <c r="DC1596" s="35"/>
      <c r="DD1596" s="35"/>
      <c r="DE1596" s="35"/>
      <c r="DF1596" s="35"/>
      <c r="DG1596" s="35"/>
      <c r="DH1596" s="35"/>
      <c r="DI1596" s="35"/>
      <c r="DJ1596" s="35"/>
      <c r="DK1596" s="35"/>
      <c r="DL1596" s="35"/>
      <c r="DM1596" s="35"/>
      <c r="DN1596" s="35"/>
      <c r="DO1596" s="35"/>
      <c r="DP1596" s="35"/>
      <c r="DQ1596" s="35"/>
      <c r="DR1596" s="35"/>
      <c r="DS1596" s="35"/>
      <c r="DT1596" s="35"/>
      <c r="DU1596" s="35"/>
      <c r="DV1596" s="35"/>
      <c r="DW1596" s="35"/>
      <c r="DX1596" s="35"/>
      <c r="DY1596" s="35"/>
      <c r="DZ1596" s="35"/>
      <c r="EA1596" s="35"/>
      <c r="EB1596" s="35"/>
      <c r="EC1596" s="35"/>
      <c r="ED1596" s="35"/>
      <c r="EE1596" s="35"/>
      <c r="EF1596" s="35"/>
      <c r="EG1596" s="35"/>
      <c r="EH1596" s="35"/>
      <c r="EI1596" s="35"/>
      <c r="EJ1596" s="35"/>
      <c r="EK1596" s="35"/>
      <c r="EL1596" s="35"/>
      <c r="EM1596" s="35"/>
      <c r="EN1596" s="35"/>
      <c r="EO1596" s="35"/>
      <c r="EP1596" s="35"/>
      <c r="EQ1596" s="35"/>
      <c r="ER1596" s="35"/>
      <c r="ES1596" s="35"/>
      <c r="ET1596" s="35"/>
      <c r="EU1596" s="35"/>
      <c r="EV1596" s="35"/>
      <c r="EW1596" s="35"/>
      <c r="EX1596" s="35"/>
      <c r="EY1596" s="35"/>
      <c r="EZ1596" s="35"/>
      <c r="FA1596" s="35"/>
      <c r="FB1596" s="35"/>
      <c r="FC1596" s="35"/>
      <c r="FD1596" s="35"/>
      <c r="FE1596" s="35"/>
      <c r="FF1596" s="35"/>
      <c r="FG1596" s="35"/>
      <c r="FH1596" s="35"/>
      <c r="FI1596" s="35"/>
      <c r="FJ1596" s="35"/>
      <c r="FK1596" s="35"/>
      <c r="FL1596" s="35"/>
      <c r="FM1596" s="35"/>
      <c r="FN1596" s="35"/>
      <c r="FO1596" s="35"/>
      <c r="FP1596" s="35"/>
      <c r="FQ1596" s="35"/>
      <c r="FR1596" s="35"/>
      <c r="FS1596" s="35"/>
      <c r="FT1596" s="35"/>
      <c r="FU1596" s="35"/>
      <c r="FV1596" s="35"/>
      <c r="FW1596" s="35"/>
      <c r="FX1596" s="35"/>
      <c r="FY1596" s="35"/>
      <c r="FZ1596" s="35"/>
      <c r="GA1596" s="35"/>
      <c r="GB1596" s="35"/>
      <c r="GC1596" s="35"/>
      <c r="GD1596" s="35"/>
      <c r="GE1596" s="35"/>
      <c r="GF1596" s="35"/>
      <c r="GG1596" s="35"/>
      <c r="GH1596" s="35"/>
      <c r="GI1596" s="35"/>
      <c r="GJ1596" s="35"/>
      <c r="GK1596" s="35"/>
      <c r="GL1596" s="35"/>
      <c r="GM1596" s="35"/>
      <c r="GN1596" s="35"/>
      <c r="GO1596" s="35"/>
      <c r="GP1596" s="35"/>
      <c r="GQ1596" s="35"/>
      <c r="GR1596" s="35"/>
      <c r="GS1596" s="35"/>
      <c r="GT1596" s="35"/>
      <c r="GU1596" s="35"/>
      <c r="GV1596" s="35"/>
      <c r="GW1596" s="35"/>
      <c r="GX1596" s="35"/>
      <c r="GY1596" s="35"/>
      <c r="GZ1596" s="35"/>
      <c r="HA1596" s="35"/>
      <c r="HB1596" s="35"/>
      <c r="HC1596" s="35"/>
      <c r="HD1596" s="35"/>
      <c r="HE1596" s="35"/>
      <c r="HF1596" s="35"/>
      <c r="HG1596" s="35"/>
      <c r="HH1596" s="35"/>
      <c r="HI1596" s="35"/>
      <c r="HJ1596" s="35"/>
      <c r="HK1596" s="35"/>
      <c r="HL1596" s="35"/>
      <c r="HM1596" s="35"/>
    </row>
    <row r="1597" spans="1:221" s="45" customFormat="1" ht="18" customHeight="1" x14ac:dyDescent="0.25">
      <c r="A1597" s="33" t="s">
        <v>4563</v>
      </c>
      <c r="B1597" s="37" t="str">
        <f t="shared" si="130"/>
        <v>SCimago</v>
      </c>
      <c r="C1597" s="47"/>
      <c r="D1597" s="33" t="s">
        <v>54</v>
      </c>
      <c r="E1597" s="37"/>
      <c r="F1597" s="47"/>
      <c r="G1597" s="40" t="s">
        <v>16</v>
      </c>
      <c r="H1597" s="50" t="s">
        <v>3850</v>
      </c>
      <c r="I1597" s="33" t="s">
        <v>4564</v>
      </c>
      <c r="J1597" s="33"/>
      <c r="K1597" s="33"/>
      <c r="L1597" s="56">
        <v>10070024</v>
      </c>
      <c r="M1597" s="50"/>
      <c r="N1597" s="33"/>
      <c r="O1597" s="33"/>
      <c r="P1597" s="21"/>
      <c r="Q1597" s="21"/>
      <c r="R1597" s="34"/>
      <c r="W1597" s="35"/>
      <c r="X1597" s="35"/>
      <c r="Y1597" s="35"/>
      <c r="Z1597" s="35"/>
      <c r="AA1597" s="35"/>
      <c r="AB1597" s="35"/>
      <c r="AC1597" s="35"/>
      <c r="AD1597" s="35"/>
      <c r="AE1597" s="35"/>
      <c r="AF1597" s="35"/>
      <c r="AG1597" s="35"/>
      <c r="AH1597" s="35"/>
      <c r="AI1597" s="35"/>
      <c r="AJ1597" s="35"/>
      <c r="AK1597" s="35"/>
      <c r="AL1597" s="35"/>
      <c r="AM1597" s="35"/>
      <c r="AN1597" s="35"/>
      <c r="AO1597" s="35"/>
      <c r="AP1597" s="35"/>
      <c r="AQ1597" s="35"/>
      <c r="AR1597" s="35"/>
      <c r="AS1597" s="35"/>
      <c r="AT1597" s="35"/>
      <c r="AU1597" s="35"/>
      <c r="AV1597" s="35"/>
      <c r="AW1597" s="35"/>
      <c r="AX1597" s="35"/>
      <c r="AY1597" s="35"/>
      <c r="AZ1597" s="35"/>
      <c r="BA1597" s="35"/>
      <c r="BB1597" s="35"/>
      <c r="BC1597" s="35"/>
      <c r="BD1597" s="35"/>
      <c r="BE1597" s="35"/>
      <c r="BF1597" s="35"/>
      <c r="BG1597" s="35"/>
      <c r="BH1597" s="35"/>
      <c r="BI1597" s="35"/>
      <c r="BJ1597" s="35"/>
      <c r="BK1597" s="35"/>
      <c r="BL1597" s="35"/>
      <c r="BM1597" s="35"/>
      <c r="BN1597" s="35"/>
      <c r="BO1597" s="35"/>
      <c r="BP1597" s="35"/>
      <c r="BQ1597" s="35"/>
      <c r="BR1597" s="35"/>
      <c r="BS1597" s="35"/>
      <c r="BT1597" s="35"/>
      <c r="BU1597" s="35"/>
      <c r="BV1597" s="35"/>
      <c r="BW1597" s="35"/>
      <c r="BX1597" s="35"/>
      <c r="BY1597" s="35"/>
      <c r="BZ1597" s="35"/>
      <c r="CA1597" s="35"/>
      <c r="CB1597" s="35"/>
      <c r="CC1597" s="35"/>
      <c r="CD1597" s="35"/>
      <c r="CE1597" s="35"/>
      <c r="CF1597" s="35"/>
      <c r="CG1597" s="35"/>
      <c r="CH1597" s="35"/>
      <c r="CI1597" s="35"/>
      <c r="CJ1597" s="35"/>
      <c r="CK1597" s="35"/>
      <c r="CL1597" s="35"/>
      <c r="CM1597" s="35"/>
      <c r="CN1597" s="35"/>
      <c r="CO1597" s="35"/>
      <c r="CP1597" s="35"/>
      <c r="CQ1597" s="35"/>
      <c r="CR1597" s="35"/>
      <c r="CS1597" s="35"/>
      <c r="CT1597" s="35"/>
      <c r="CU1597" s="35"/>
      <c r="CV1597" s="35"/>
      <c r="CW1597" s="35"/>
      <c r="CX1597" s="35"/>
      <c r="CY1597" s="35"/>
      <c r="CZ1597" s="35"/>
      <c r="DA1597" s="35"/>
      <c r="DB1597" s="35"/>
      <c r="DC1597" s="35"/>
      <c r="DD1597" s="35"/>
      <c r="DE1597" s="35"/>
      <c r="DF1597" s="35"/>
      <c r="DG1597" s="35"/>
      <c r="DH1597" s="35"/>
      <c r="DI1597" s="35"/>
      <c r="DJ1597" s="35"/>
      <c r="DK1597" s="35"/>
      <c r="DL1597" s="35"/>
      <c r="DM1597" s="35"/>
      <c r="DN1597" s="35"/>
      <c r="DO1597" s="35"/>
      <c r="DP1597" s="35"/>
      <c r="DQ1597" s="35"/>
      <c r="DR1597" s="35"/>
      <c r="DS1597" s="35"/>
      <c r="DT1597" s="35"/>
      <c r="DU1597" s="35"/>
      <c r="DV1597" s="35"/>
      <c r="DW1597" s="35"/>
      <c r="DX1597" s="35"/>
      <c r="DY1597" s="35"/>
      <c r="DZ1597" s="35"/>
      <c r="EA1597" s="35"/>
      <c r="EB1597" s="35"/>
      <c r="EC1597" s="35"/>
      <c r="ED1597" s="35"/>
      <c r="EE1597" s="35"/>
      <c r="EF1597" s="35"/>
      <c r="EG1597" s="35"/>
      <c r="EH1597" s="35"/>
      <c r="EI1597" s="35"/>
      <c r="EJ1597" s="35"/>
      <c r="EK1597" s="35"/>
      <c r="EL1597" s="35"/>
      <c r="EM1597" s="35"/>
      <c r="EN1597" s="35"/>
      <c r="EO1597" s="35"/>
      <c r="EP1597" s="35"/>
      <c r="EQ1597" s="35"/>
      <c r="ER1597" s="35"/>
      <c r="ES1597" s="35"/>
      <c r="ET1597" s="35"/>
      <c r="EU1597" s="35"/>
      <c r="EV1597" s="35"/>
      <c r="EW1597" s="35"/>
      <c r="EX1597" s="35"/>
      <c r="EY1597" s="35"/>
      <c r="EZ1597" s="35"/>
      <c r="FA1597" s="35"/>
      <c r="FB1597" s="35"/>
      <c r="FC1597" s="35"/>
      <c r="FD1597" s="35"/>
      <c r="FE1597" s="35"/>
      <c r="FF1597" s="35"/>
      <c r="FG1597" s="35"/>
      <c r="FH1597" s="35"/>
      <c r="FI1597" s="35"/>
      <c r="FJ1597" s="35"/>
      <c r="FK1597" s="35"/>
      <c r="FL1597" s="35"/>
      <c r="FM1597" s="35"/>
      <c r="FN1597" s="35"/>
      <c r="FO1597" s="35"/>
      <c r="FP1597" s="35"/>
      <c r="FQ1597" s="35"/>
      <c r="FR1597" s="35"/>
      <c r="FS1597" s="35"/>
      <c r="FT1597" s="35"/>
      <c r="FU1597" s="35"/>
      <c r="FV1597" s="35"/>
      <c r="FW1597" s="35"/>
      <c r="FX1597" s="35"/>
      <c r="FY1597" s="35"/>
      <c r="FZ1597" s="35"/>
      <c r="GA1597" s="35"/>
      <c r="GB1597" s="35"/>
      <c r="GC1597" s="35"/>
      <c r="GD1597" s="35"/>
      <c r="GE1597" s="35"/>
      <c r="GF1597" s="35"/>
      <c r="GG1597" s="35"/>
      <c r="GH1597" s="35"/>
      <c r="GI1597" s="35"/>
      <c r="GJ1597" s="35"/>
      <c r="GK1597" s="35"/>
      <c r="GL1597" s="35"/>
      <c r="GM1597" s="35"/>
      <c r="GN1597" s="35"/>
      <c r="GO1597" s="35"/>
      <c r="GP1597" s="35"/>
      <c r="GQ1597" s="35"/>
      <c r="GR1597" s="35"/>
      <c r="GS1597" s="35"/>
      <c r="GT1597" s="35"/>
      <c r="GU1597" s="35"/>
      <c r="GV1597" s="35"/>
      <c r="GW1597" s="35"/>
      <c r="GX1597" s="35"/>
      <c r="GY1597" s="35"/>
      <c r="GZ1597" s="35"/>
      <c r="HA1597" s="35"/>
      <c r="HB1597" s="35"/>
      <c r="HC1597" s="35"/>
      <c r="HD1597" s="35"/>
      <c r="HE1597" s="35"/>
      <c r="HF1597" s="35"/>
      <c r="HG1597" s="35"/>
      <c r="HH1597" s="35"/>
      <c r="HI1597" s="35"/>
      <c r="HJ1597" s="35"/>
      <c r="HK1597" s="35"/>
      <c r="HL1597" s="35"/>
      <c r="HM1597" s="35"/>
    </row>
    <row r="1598" spans="1:221" s="45" customFormat="1" ht="18" customHeight="1" x14ac:dyDescent="0.25">
      <c r="A1598" s="33" t="s">
        <v>4565</v>
      </c>
      <c r="B1598" s="37" t="str">
        <f t="shared" si="130"/>
        <v>SCimago</v>
      </c>
      <c r="C1598" s="47"/>
      <c r="D1598" s="66" t="s">
        <v>4566</v>
      </c>
      <c r="E1598" s="37" t="str">
        <f>HYPERLINK(CONCATENATE("http://www.scimagojr.com/journalsearch.php?q=",D1598),"SCimago")</f>
        <v>SCimago</v>
      </c>
      <c r="F1598" s="47"/>
      <c r="G1598" s="40" t="s">
        <v>16</v>
      </c>
      <c r="H1598" s="50" t="s">
        <v>3850</v>
      </c>
      <c r="I1598" s="33" t="s">
        <v>4567</v>
      </c>
      <c r="J1598" s="33"/>
      <c r="K1598" s="33"/>
      <c r="L1598" s="56">
        <v>10027543</v>
      </c>
      <c r="M1598" s="50"/>
      <c r="N1598" s="33"/>
      <c r="O1598" s="33"/>
      <c r="P1598" s="21"/>
      <c r="Q1598" s="21"/>
      <c r="R1598" s="34"/>
      <c r="W1598" s="35"/>
      <c r="X1598" s="35"/>
      <c r="Y1598" s="35"/>
      <c r="Z1598" s="35"/>
      <c r="AA1598" s="35"/>
      <c r="AB1598" s="35"/>
      <c r="AC1598" s="35"/>
      <c r="AD1598" s="35"/>
      <c r="AE1598" s="35"/>
      <c r="AF1598" s="35"/>
      <c r="AG1598" s="35"/>
      <c r="AH1598" s="35"/>
      <c r="AI1598" s="35"/>
      <c r="AJ1598" s="35"/>
      <c r="AK1598" s="35"/>
      <c r="AL1598" s="35"/>
      <c r="AM1598" s="35"/>
      <c r="AN1598" s="35"/>
      <c r="AO1598" s="35"/>
      <c r="AP1598" s="35"/>
      <c r="AQ1598" s="35"/>
      <c r="AR1598" s="35"/>
      <c r="AS1598" s="35"/>
      <c r="AT1598" s="35"/>
      <c r="AU1598" s="35"/>
      <c r="AV1598" s="35"/>
      <c r="AW1598" s="35"/>
      <c r="AX1598" s="35"/>
      <c r="AY1598" s="35"/>
      <c r="AZ1598" s="35"/>
      <c r="BA1598" s="35"/>
      <c r="BB1598" s="35"/>
      <c r="BC1598" s="35"/>
      <c r="BD1598" s="35"/>
      <c r="BE1598" s="35"/>
      <c r="BF1598" s="35"/>
      <c r="BG1598" s="35"/>
      <c r="BH1598" s="35"/>
      <c r="BI1598" s="35"/>
      <c r="BJ1598" s="35"/>
      <c r="BK1598" s="35"/>
      <c r="BL1598" s="35"/>
      <c r="BM1598" s="35"/>
      <c r="BN1598" s="35"/>
      <c r="BO1598" s="35"/>
      <c r="BP1598" s="35"/>
      <c r="BQ1598" s="35"/>
      <c r="BR1598" s="35"/>
      <c r="BS1598" s="35"/>
      <c r="BT1598" s="35"/>
      <c r="BU1598" s="35"/>
      <c r="BV1598" s="35"/>
      <c r="BW1598" s="35"/>
      <c r="BX1598" s="35"/>
      <c r="BY1598" s="35"/>
      <c r="BZ1598" s="35"/>
      <c r="CA1598" s="35"/>
      <c r="CB1598" s="35"/>
      <c r="CC1598" s="35"/>
      <c r="CD1598" s="35"/>
      <c r="CE1598" s="35"/>
      <c r="CF1598" s="35"/>
      <c r="CG1598" s="35"/>
      <c r="CH1598" s="35"/>
      <c r="CI1598" s="35"/>
      <c r="CJ1598" s="35"/>
      <c r="CK1598" s="35"/>
      <c r="CL1598" s="35"/>
      <c r="CM1598" s="35"/>
      <c r="CN1598" s="35"/>
      <c r="CO1598" s="35"/>
      <c r="CP1598" s="35"/>
      <c r="CQ1598" s="35"/>
      <c r="CR1598" s="35"/>
      <c r="CS1598" s="35"/>
      <c r="CT1598" s="35"/>
      <c r="CU1598" s="35"/>
      <c r="CV1598" s="35"/>
      <c r="CW1598" s="35"/>
      <c r="CX1598" s="35"/>
      <c r="CY1598" s="35"/>
      <c r="CZ1598" s="35"/>
      <c r="DA1598" s="35"/>
      <c r="DB1598" s="35"/>
      <c r="DC1598" s="35"/>
      <c r="DD1598" s="35"/>
      <c r="DE1598" s="35"/>
      <c r="DF1598" s="35"/>
      <c r="DG1598" s="35"/>
      <c r="DH1598" s="35"/>
      <c r="DI1598" s="35"/>
      <c r="DJ1598" s="35"/>
      <c r="DK1598" s="35"/>
      <c r="DL1598" s="35"/>
      <c r="DM1598" s="35"/>
      <c r="DN1598" s="35"/>
      <c r="DO1598" s="35"/>
      <c r="DP1598" s="35"/>
      <c r="DQ1598" s="35"/>
      <c r="DR1598" s="35"/>
      <c r="DS1598" s="35"/>
      <c r="DT1598" s="35"/>
      <c r="DU1598" s="35"/>
      <c r="DV1598" s="35"/>
      <c r="DW1598" s="35"/>
      <c r="DX1598" s="35"/>
      <c r="DY1598" s="35"/>
      <c r="DZ1598" s="35"/>
      <c r="EA1598" s="35"/>
      <c r="EB1598" s="35"/>
      <c r="EC1598" s="35"/>
      <c r="ED1598" s="35"/>
      <c r="EE1598" s="35"/>
      <c r="EF1598" s="35"/>
      <c r="EG1598" s="35"/>
      <c r="EH1598" s="35"/>
      <c r="EI1598" s="35"/>
      <c r="EJ1598" s="35"/>
      <c r="EK1598" s="35"/>
      <c r="EL1598" s="35"/>
      <c r="EM1598" s="35"/>
      <c r="EN1598" s="35"/>
      <c r="EO1598" s="35"/>
      <c r="EP1598" s="35"/>
      <c r="EQ1598" s="35"/>
      <c r="ER1598" s="35"/>
      <c r="ES1598" s="35"/>
      <c r="ET1598" s="35"/>
      <c r="EU1598" s="35"/>
      <c r="EV1598" s="35"/>
      <c r="EW1598" s="35"/>
      <c r="EX1598" s="35"/>
      <c r="EY1598" s="35"/>
      <c r="EZ1598" s="35"/>
      <c r="FA1598" s="35"/>
      <c r="FB1598" s="35"/>
      <c r="FC1598" s="35"/>
      <c r="FD1598" s="35"/>
      <c r="FE1598" s="35"/>
      <c r="FF1598" s="35"/>
      <c r="FG1598" s="35"/>
      <c r="FH1598" s="35"/>
      <c r="FI1598" s="35"/>
      <c r="FJ1598" s="35"/>
      <c r="FK1598" s="35"/>
      <c r="FL1598" s="35"/>
      <c r="FM1598" s="35"/>
      <c r="FN1598" s="35"/>
      <c r="FO1598" s="35"/>
      <c r="FP1598" s="35"/>
      <c r="FQ1598" s="35"/>
      <c r="FR1598" s="35"/>
      <c r="FS1598" s="35"/>
      <c r="FT1598" s="35"/>
      <c r="FU1598" s="35"/>
      <c r="FV1598" s="35"/>
      <c r="FW1598" s="35"/>
      <c r="FX1598" s="35"/>
      <c r="FY1598" s="35"/>
      <c r="FZ1598" s="35"/>
      <c r="GA1598" s="35"/>
      <c r="GB1598" s="35"/>
      <c r="GC1598" s="35"/>
      <c r="GD1598" s="35"/>
      <c r="GE1598" s="35"/>
      <c r="GF1598" s="35"/>
      <c r="GG1598" s="35"/>
      <c r="GH1598" s="35"/>
      <c r="GI1598" s="35"/>
      <c r="GJ1598" s="35"/>
      <c r="GK1598" s="35"/>
      <c r="GL1598" s="35"/>
      <c r="GM1598" s="35"/>
      <c r="GN1598" s="35"/>
      <c r="GO1598" s="35"/>
      <c r="GP1598" s="35"/>
      <c r="GQ1598" s="35"/>
      <c r="GR1598" s="35"/>
      <c r="GS1598" s="35"/>
      <c r="GT1598" s="35"/>
      <c r="GU1598" s="35"/>
      <c r="GV1598" s="35"/>
      <c r="GW1598" s="35"/>
      <c r="GX1598" s="35"/>
      <c r="GY1598" s="35"/>
      <c r="GZ1598" s="35"/>
      <c r="HA1598" s="35"/>
      <c r="HB1598" s="35"/>
      <c r="HC1598" s="35"/>
      <c r="HD1598" s="35"/>
      <c r="HE1598" s="35"/>
      <c r="HF1598" s="35"/>
      <c r="HG1598" s="35"/>
      <c r="HH1598" s="35"/>
      <c r="HI1598" s="35"/>
      <c r="HJ1598" s="35"/>
      <c r="HK1598" s="35"/>
      <c r="HL1598" s="35"/>
      <c r="HM1598" s="35"/>
    </row>
    <row r="1599" spans="1:221" s="45" customFormat="1" ht="18" customHeight="1" x14ac:dyDescent="0.25">
      <c r="A1599" s="33" t="s">
        <v>4568</v>
      </c>
      <c r="B1599" s="37" t="str">
        <f t="shared" si="130"/>
        <v>SCimago</v>
      </c>
      <c r="C1599" s="47"/>
      <c r="D1599" s="33" t="s">
        <v>4569</v>
      </c>
      <c r="E1599" s="37" t="str">
        <f>HYPERLINK(CONCATENATE("http://www.scimagojr.com/journalsearch.php?q=",D1599),"SCimago")</f>
        <v>SCimago</v>
      </c>
      <c r="F1599" s="47"/>
      <c r="G1599" s="40" t="s">
        <v>16</v>
      </c>
      <c r="H1599" s="50" t="s">
        <v>3850</v>
      </c>
      <c r="I1599" s="33" t="s">
        <v>4570</v>
      </c>
      <c r="J1599" s="33"/>
      <c r="K1599" s="33"/>
      <c r="L1599" s="56">
        <v>10057764</v>
      </c>
      <c r="M1599" s="50"/>
      <c r="N1599" s="33"/>
      <c r="O1599" s="33"/>
      <c r="P1599" s="21"/>
      <c r="Q1599" s="21"/>
      <c r="R1599" s="34"/>
      <c r="W1599" s="35"/>
      <c r="X1599" s="35"/>
      <c r="Y1599" s="35"/>
      <c r="Z1599" s="35"/>
      <c r="AA1599" s="35"/>
      <c r="AB1599" s="35"/>
      <c r="AC1599" s="35"/>
      <c r="AD1599" s="35"/>
      <c r="AE1599" s="35"/>
      <c r="AF1599" s="35"/>
      <c r="AG1599" s="35"/>
      <c r="AH1599" s="35"/>
      <c r="AI1599" s="35"/>
      <c r="AJ1599" s="35"/>
      <c r="AK1599" s="35"/>
      <c r="AL1599" s="35"/>
      <c r="AM1599" s="35"/>
      <c r="AN1599" s="35"/>
      <c r="AO1599" s="35"/>
      <c r="AP1599" s="35"/>
      <c r="AQ1599" s="35"/>
      <c r="AR1599" s="35"/>
      <c r="AS1599" s="35"/>
      <c r="AT1599" s="35"/>
      <c r="AU1599" s="35"/>
      <c r="AV1599" s="35"/>
      <c r="AW1599" s="35"/>
      <c r="AX1599" s="35"/>
      <c r="AY1599" s="35"/>
      <c r="AZ1599" s="35"/>
      <c r="BA1599" s="35"/>
      <c r="BB1599" s="35"/>
      <c r="BC1599" s="35"/>
      <c r="BD1599" s="35"/>
      <c r="BE1599" s="35"/>
      <c r="BF1599" s="35"/>
      <c r="BG1599" s="35"/>
      <c r="BH1599" s="35"/>
      <c r="BI1599" s="35"/>
      <c r="BJ1599" s="35"/>
      <c r="BK1599" s="35"/>
      <c r="BL1599" s="35"/>
      <c r="BM1599" s="35"/>
      <c r="BN1599" s="35"/>
      <c r="BO1599" s="35"/>
      <c r="BP1599" s="35"/>
      <c r="BQ1599" s="35"/>
      <c r="BR1599" s="35"/>
      <c r="BS1599" s="35"/>
      <c r="BT1599" s="35"/>
      <c r="BU1599" s="35"/>
      <c r="BV1599" s="35"/>
      <c r="BW1599" s="35"/>
      <c r="BX1599" s="35"/>
      <c r="BY1599" s="35"/>
      <c r="BZ1599" s="35"/>
      <c r="CA1599" s="35"/>
      <c r="CB1599" s="35"/>
      <c r="CC1599" s="35"/>
      <c r="CD1599" s="35"/>
      <c r="CE1599" s="35"/>
      <c r="CF1599" s="35"/>
      <c r="CG1599" s="35"/>
      <c r="CH1599" s="35"/>
      <c r="CI1599" s="35"/>
      <c r="CJ1599" s="35"/>
      <c r="CK1599" s="35"/>
      <c r="CL1599" s="35"/>
      <c r="CM1599" s="35"/>
      <c r="CN1599" s="35"/>
      <c r="CO1599" s="35"/>
      <c r="CP1599" s="35"/>
      <c r="CQ1599" s="35"/>
      <c r="CR1599" s="35"/>
      <c r="CS1599" s="35"/>
      <c r="CT1599" s="35"/>
      <c r="CU1599" s="35"/>
      <c r="CV1599" s="35"/>
      <c r="CW1599" s="35"/>
      <c r="CX1599" s="35"/>
      <c r="CY1599" s="35"/>
      <c r="CZ1599" s="35"/>
      <c r="DA1599" s="35"/>
      <c r="DB1599" s="35"/>
      <c r="DC1599" s="35"/>
      <c r="DD1599" s="35"/>
      <c r="DE1599" s="35"/>
      <c r="DF1599" s="35"/>
      <c r="DG1599" s="35"/>
      <c r="DH1599" s="35"/>
      <c r="DI1599" s="35"/>
      <c r="DJ1599" s="35"/>
      <c r="DK1599" s="35"/>
      <c r="DL1599" s="35"/>
      <c r="DM1599" s="35"/>
      <c r="DN1599" s="35"/>
      <c r="DO1599" s="35"/>
      <c r="DP1599" s="35"/>
      <c r="DQ1599" s="35"/>
      <c r="DR1599" s="35"/>
      <c r="DS1599" s="35"/>
      <c r="DT1599" s="35"/>
      <c r="DU1599" s="35"/>
      <c r="DV1599" s="35"/>
      <c r="DW1599" s="35"/>
      <c r="DX1599" s="35"/>
      <c r="DY1599" s="35"/>
      <c r="DZ1599" s="35"/>
      <c r="EA1599" s="35"/>
      <c r="EB1599" s="35"/>
      <c r="EC1599" s="35"/>
      <c r="ED1599" s="35"/>
      <c r="EE1599" s="35"/>
      <c r="EF1599" s="35"/>
      <c r="EG1599" s="35"/>
      <c r="EH1599" s="35"/>
      <c r="EI1599" s="35"/>
      <c r="EJ1599" s="35"/>
      <c r="EK1599" s="35"/>
      <c r="EL1599" s="35"/>
      <c r="EM1599" s="35"/>
      <c r="EN1599" s="35"/>
      <c r="EO1599" s="35"/>
      <c r="EP1599" s="35"/>
      <c r="EQ1599" s="35"/>
      <c r="ER1599" s="35"/>
      <c r="ES1599" s="35"/>
      <c r="ET1599" s="35"/>
      <c r="EU1599" s="35"/>
      <c r="EV1599" s="35"/>
      <c r="EW1599" s="35"/>
      <c r="EX1599" s="35"/>
      <c r="EY1599" s="35"/>
      <c r="EZ1599" s="35"/>
      <c r="FA1599" s="35"/>
      <c r="FB1599" s="35"/>
      <c r="FC1599" s="35"/>
      <c r="FD1599" s="35"/>
      <c r="FE1599" s="35"/>
      <c r="FF1599" s="35"/>
      <c r="FG1599" s="35"/>
      <c r="FH1599" s="35"/>
      <c r="FI1599" s="35"/>
      <c r="FJ1599" s="35"/>
      <c r="FK1599" s="35"/>
      <c r="FL1599" s="35"/>
      <c r="FM1599" s="35"/>
      <c r="FN1599" s="35"/>
      <c r="FO1599" s="35"/>
      <c r="FP1599" s="35"/>
      <c r="FQ1599" s="35"/>
      <c r="FR1599" s="35"/>
      <c r="FS1599" s="35"/>
      <c r="FT1599" s="35"/>
      <c r="FU1599" s="35"/>
      <c r="FV1599" s="35"/>
      <c r="FW1599" s="35"/>
      <c r="FX1599" s="35"/>
      <c r="FY1599" s="35"/>
      <c r="FZ1599" s="35"/>
      <c r="GA1599" s="35"/>
      <c r="GB1599" s="35"/>
      <c r="GC1599" s="35"/>
      <c r="GD1599" s="35"/>
      <c r="GE1599" s="35"/>
      <c r="GF1599" s="35"/>
      <c r="GG1599" s="35"/>
      <c r="GH1599" s="35"/>
      <c r="GI1599" s="35"/>
      <c r="GJ1599" s="35"/>
      <c r="GK1599" s="35"/>
      <c r="GL1599" s="35"/>
      <c r="GM1599" s="35"/>
      <c r="GN1599" s="35"/>
      <c r="GO1599" s="35"/>
      <c r="GP1599" s="35"/>
      <c r="GQ1599" s="35"/>
      <c r="GR1599" s="35"/>
      <c r="GS1599" s="35"/>
      <c r="GT1599" s="35"/>
      <c r="GU1599" s="35"/>
      <c r="GV1599" s="35"/>
      <c r="GW1599" s="35"/>
      <c r="GX1599" s="35"/>
      <c r="GY1599" s="35"/>
      <c r="GZ1599" s="35"/>
      <c r="HA1599" s="35"/>
      <c r="HB1599" s="35"/>
      <c r="HC1599" s="35"/>
      <c r="HD1599" s="35"/>
      <c r="HE1599" s="35"/>
      <c r="HF1599" s="35"/>
      <c r="HG1599" s="35"/>
      <c r="HH1599" s="35"/>
      <c r="HI1599" s="35"/>
      <c r="HJ1599" s="35"/>
      <c r="HK1599" s="35"/>
      <c r="HL1599" s="35"/>
      <c r="HM1599" s="35"/>
    </row>
    <row r="1600" spans="1:221" s="45" customFormat="1" ht="18" customHeight="1" x14ac:dyDescent="0.25">
      <c r="A1600" s="33" t="s">
        <v>4571</v>
      </c>
      <c r="B1600" s="37" t="str">
        <f t="shared" si="130"/>
        <v>SCimago</v>
      </c>
      <c r="C1600" s="47"/>
      <c r="D1600" s="33" t="s">
        <v>4572</v>
      </c>
      <c r="E1600" s="37" t="str">
        <f>HYPERLINK(CONCATENATE("http://www.scimagojr.com/journalsearch.php?q=",D1600),"SCimago")</f>
        <v>SCimago</v>
      </c>
      <c r="F1600" s="47"/>
      <c r="G1600" s="40" t="s">
        <v>16</v>
      </c>
      <c r="H1600" s="50" t="s">
        <v>3850</v>
      </c>
      <c r="I1600" s="33" t="s">
        <v>4573</v>
      </c>
      <c r="J1600" s="33"/>
      <c r="K1600" s="33"/>
      <c r="L1600" s="56">
        <v>10044426</v>
      </c>
      <c r="M1600" s="50"/>
      <c r="N1600" s="33"/>
      <c r="O1600" s="33"/>
      <c r="P1600" s="21"/>
      <c r="Q1600" s="21"/>
      <c r="R1600" s="34"/>
      <c r="W1600" s="35"/>
      <c r="X1600" s="35"/>
      <c r="Y1600" s="35"/>
      <c r="Z1600" s="35"/>
      <c r="AA1600" s="35"/>
      <c r="AB1600" s="35"/>
      <c r="AC1600" s="35"/>
      <c r="AD1600" s="35"/>
      <c r="AE1600" s="35"/>
      <c r="AF1600" s="35"/>
      <c r="AG1600" s="35"/>
      <c r="AH1600" s="35"/>
      <c r="AI1600" s="35"/>
      <c r="AJ1600" s="35"/>
      <c r="AK1600" s="35"/>
      <c r="AL1600" s="35"/>
      <c r="AM1600" s="35"/>
      <c r="AN1600" s="35"/>
      <c r="AO1600" s="35"/>
      <c r="AP1600" s="35"/>
      <c r="AQ1600" s="35"/>
      <c r="AR1600" s="35"/>
      <c r="AS1600" s="35"/>
      <c r="AT1600" s="35"/>
      <c r="AU1600" s="35"/>
      <c r="AV1600" s="35"/>
      <c r="AW1600" s="35"/>
      <c r="AX1600" s="35"/>
      <c r="AY1600" s="35"/>
      <c r="AZ1600" s="35"/>
      <c r="BA1600" s="35"/>
      <c r="BB1600" s="35"/>
      <c r="BC1600" s="35"/>
      <c r="BD1600" s="35"/>
      <c r="BE1600" s="35"/>
      <c r="BF1600" s="35"/>
      <c r="BG1600" s="35"/>
      <c r="BH1600" s="35"/>
      <c r="BI1600" s="35"/>
      <c r="BJ1600" s="35"/>
      <c r="BK1600" s="35"/>
      <c r="BL1600" s="35"/>
      <c r="BM1600" s="35"/>
      <c r="BN1600" s="35"/>
      <c r="BO1600" s="35"/>
      <c r="BP1600" s="35"/>
      <c r="BQ1600" s="35"/>
      <c r="BR1600" s="35"/>
      <c r="BS1600" s="35"/>
      <c r="BT1600" s="35"/>
      <c r="BU1600" s="35"/>
      <c r="BV1600" s="35"/>
      <c r="BW1600" s="35"/>
      <c r="BX1600" s="35"/>
      <c r="BY1600" s="35"/>
      <c r="BZ1600" s="35"/>
      <c r="CA1600" s="35"/>
      <c r="CB1600" s="35"/>
      <c r="CC1600" s="35"/>
      <c r="CD1600" s="35"/>
      <c r="CE1600" s="35"/>
      <c r="CF1600" s="35"/>
      <c r="CG1600" s="35"/>
      <c r="CH1600" s="35"/>
      <c r="CI1600" s="35"/>
      <c r="CJ1600" s="35"/>
      <c r="CK1600" s="35"/>
      <c r="CL1600" s="35"/>
      <c r="CM1600" s="35"/>
      <c r="CN1600" s="35"/>
      <c r="CO1600" s="35"/>
      <c r="CP1600" s="35"/>
      <c r="CQ1600" s="35"/>
      <c r="CR1600" s="35"/>
      <c r="CS1600" s="35"/>
      <c r="CT1600" s="35"/>
      <c r="CU1600" s="35"/>
      <c r="CV1600" s="35"/>
      <c r="CW1600" s="35"/>
      <c r="CX1600" s="35"/>
      <c r="CY1600" s="35"/>
      <c r="CZ1600" s="35"/>
      <c r="DA1600" s="35"/>
      <c r="DB1600" s="35"/>
      <c r="DC1600" s="35"/>
      <c r="DD1600" s="35"/>
      <c r="DE1600" s="35"/>
      <c r="DF1600" s="35"/>
      <c r="DG1600" s="35"/>
      <c r="DH1600" s="35"/>
      <c r="DI1600" s="35"/>
      <c r="DJ1600" s="35"/>
      <c r="DK1600" s="35"/>
      <c r="DL1600" s="35"/>
      <c r="DM1600" s="35"/>
      <c r="DN1600" s="35"/>
      <c r="DO1600" s="35"/>
      <c r="DP1600" s="35"/>
      <c r="DQ1600" s="35"/>
      <c r="DR1600" s="35"/>
      <c r="DS1600" s="35"/>
      <c r="DT1600" s="35"/>
      <c r="DU1600" s="35"/>
      <c r="DV1600" s="35"/>
      <c r="DW1600" s="35"/>
      <c r="DX1600" s="35"/>
      <c r="DY1600" s="35"/>
      <c r="DZ1600" s="35"/>
      <c r="EA1600" s="35"/>
      <c r="EB1600" s="35"/>
      <c r="EC1600" s="35"/>
      <c r="ED1600" s="35"/>
      <c r="EE1600" s="35"/>
      <c r="EF1600" s="35"/>
      <c r="EG1600" s="35"/>
      <c r="EH1600" s="35"/>
      <c r="EI1600" s="35"/>
      <c r="EJ1600" s="35"/>
      <c r="EK1600" s="35"/>
      <c r="EL1600" s="35"/>
      <c r="EM1600" s="35"/>
      <c r="EN1600" s="35"/>
      <c r="EO1600" s="35"/>
      <c r="EP1600" s="35"/>
      <c r="EQ1600" s="35"/>
      <c r="ER1600" s="35"/>
      <c r="ES1600" s="35"/>
      <c r="ET1600" s="35"/>
      <c r="EU1600" s="35"/>
      <c r="EV1600" s="35"/>
      <c r="EW1600" s="35"/>
      <c r="EX1600" s="35"/>
      <c r="EY1600" s="35"/>
      <c r="EZ1600" s="35"/>
      <c r="FA1600" s="35"/>
      <c r="FB1600" s="35"/>
      <c r="FC1600" s="35"/>
      <c r="FD1600" s="35"/>
      <c r="FE1600" s="35"/>
      <c r="FF1600" s="35"/>
      <c r="FG1600" s="35"/>
      <c r="FH1600" s="35"/>
      <c r="FI1600" s="35"/>
      <c r="FJ1600" s="35"/>
      <c r="FK1600" s="35"/>
      <c r="FL1600" s="35"/>
      <c r="FM1600" s="35"/>
      <c r="FN1600" s="35"/>
      <c r="FO1600" s="35"/>
      <c r="FP1600" s="35"/>
      <c r="FQ1600" s="35"/>
      <c r="FR1600" s="35"/>
      <c r="FS1600" s="35"/>
      <c r="FT1600" s="35"/>
      <c r="FU1600" s="35"/>
      <c r="FV1600" s="35"/>
      <c r="FW1600" s="35"/>
      <c r="FX1600" s="35"/>
      <c r="FY1600" s="35"/>
      <c r="FZ1600" s="35"/>
      <c r="GA1600" s="35"/>
      <c r="GB1600" s="35"/>
      <c r="GC1600" s="35"/>
      <c r="GD1600" s="35"/>
      <c r="GE1600" s="35"/>
      <c r="GF1600" s="35"/>
      <c r="GG1600" s="35"/>
      <c r="GH1600" s="35"/>
      <c r="GI1600" s="35"/>
      <c r="GJ1600" s="35"/>
      <c r="GK1600" s="35"/>
      <c r="GL1600" s="35"/>
      <c r="GM1600" s="35"/>
      <c r="GN1600" s="35"/>
      <c r="GO1600" s="35"/>
      <c r="GP1600" s="35"/>
      <c r="GQ1600" s="35"/>
      <c r="GR1600" s="35"/>
      <c r="GS1600" s="35"/>
      <c r="GT1600" s="35"/>
      <c r="GU1600" s="35"/>
      <c r="GV1600" s="35"/>
      <c r="GW1600" s="35"/>
      <c r="GX1600" s="35"/>
      <c r="GY1600" s="35"/>
      <c r="GZ1600" s="35"/>
      <c r="HA1600" s="35"/>
      <c r="HB1600" s="35"/>
      <c r="HC1600" s="35"/>
      <c r="HD1600" s="35"/>
      <c r="HE1600" s="35"/>
      <c r="HF1600" s="35"/>
      <c r="HG1600" s="35"/>
      <c r="HH1600" s="35"/>
      <c r="HI1600" s="35"/>
      <c r="HJ1600" s="35"/>
      <c r="HK1600" s="35"/>
      <c r="HL1600" s="35"/>
      <c r="HM1600" s="35"/>
    </row>
    <row r="1601" spans="1:221" s="45" customFormat="1" ht="18" customHeight="1" x14ac:dyDescent="0.25">
      <c r="A1601" s="33" t="s">
        <v>4574</v>
      </c>
      <c r="B1601" s="37" t="str">
        <f t="shared" si="130"/>
        <v>SCimago</v>
      </c>
      <c r="C1601" s="47"/>
      <c r="D1601" s="33" t="s">
        <v>4575</v>
      </c>
      <c r="E1601" s="37" t="str">
        <f>HYPERLINK(CONCATENATE("http://www.scimagojr.com/journalsearch.php?q=",D1601),"SCimago")</f>
        <v>SCimago</v>
      </c>
      <c r="F1601" s="47"/>
      <c r="G1601" s="40" t="s">
        <v>16</v>
      </c>
      <c r="H1601" s="50" t="s">
        <v>3850</v>
      </c>
      <c r="I1601" s="33" t="s">
        <v>4576</v>
      </c>
      <c r="J1601" s="33"/>
      <c r="K1601" s="33"/>
      <c r="L1601" s="56">
        <v>10079322</v>
      </c>
      <c r="M1601" s="50"/>
      <c r="N1601" s="33"/>
      <c r="O1601" s="33"/>
      <c r="P1601" s="21"/>
      <c r="Q1601" s="21"/>
      <c r="R1601" s="34"/>
      <c r="W1601" s="35"/>
      <c r="X1601" s="35"/>
      <c r="Y1601" s="35"/>
      <c r="Z1601" s="35"/>
      <c r="AA1601" s="35"/>
      <c r="AB1601" s="35"/>
      <c r="AC1601" s="35"/>
      <c r="AD1601" s="35"/>
      <c r="AE1601" s="35"/>
      <c r="AF1601" s="35"/>
      <c r="AG1601" s="35"/>
      <c r="AH1601" s="35"/>
      <c r="AI1601" s="35"/>
      <c r="AJ1601" s="35"/>
      <c r="AK1601" s="35"/>
      <c r="AL1601" s="35"/>
      <c r="AM1601" s="35"/>
      <c r="AN1601" s="35"/>
      <c r="AO1601" s="35"/>
      <c r="AP1601" s="35"/>
      <c r="AQ1601" s="35"/>
      <c r="AR1601" s="35"/>
      <c r="AS1601" s="35"/>
      <c r="AT1601" s="35"/>
      <c r="AU1601" s="35"/>
      <c r="AV1601" s="35"/>
      <c r="AW1601" s="35"/>
      <c r="AX1601" s="35"/>
      <c r="AY1601" s="35"/>
      <c r="AZ1601" s="35"/>
      <c r="BA1601" s="35"/>
      <c r="BB1601" s="35"/>
      <c r="BC1601" s="35"/>
      <c r="BD1601" s="35"/>
      <c r="BE1601" s="35"/>
      <c r="BF1601" s="35"/>
      <c r="BG1601" s="35"/>
      <c r="BH1601" s="35"/>
      <c r="BI1601" s="35"/>
      <c r="BJ1601" s="35"/>
      <c r="BK1601" s="35"/>
      <c r="BL1601" s="35"/>
      <c r="BM1601" s="35"/>
      <c r="BN1601" s="35"/>
      <c r="BO1601" s="35"/>
      <c r="BP1601" s="35"/>
      <c r="BQ1601" s="35"/>
      <c r="BR1601" s="35"/>
      <c r="BS1601" s="35"/>
      <c r="BT1601" s="35"/>
      <c r="BU1601" s="35"/>
      <c r="BV1601" s="35"/>
      <c r="BW1601" s="35"/>
      <c r="BX1601" s="35"/>
      <c r="BY1601" s="35"/>
      <c r="BZ1601" s="35"/>
      <c r="CA1601" s="35"/>
      <c r="CB1601" s="35"/>
      <c r="CC1601" s="35"/>
      <c r="CD1601" s="35"/>
      <c r="CE1601" s="35"/>
      <c r="CF1601" s="35"/>
      <c r="CG1601" s="35"/>
      <c r="CH1601" s="35"/>
      <c r="CI1601" s="35"/>
      <c r="CJ1601" s="35"/>
      <c r="CK1601" s="35"/>
      <c r="CL1601" s="35"/>
      <c r="CM1601" s="35"/>
      <c r="CN1601" s="35"/>
      <c r="CO1601" s="35"/>
      <c r="CP1601" s="35"/>
      <c r="CQ1601" s="35"/>
      <c r="CR1601" s="35"/>
      <c r="CS1601" s="35"/>
      <c r="CT1601" s="35"/>
      <c r="CU1601" s="35"/>
      <c r="CV1601" s="35"/>
      <c r="CW1601" s="35"/>
      <c r="CX1601" s="35"/>
      <c r="CY1601" s="35"/>
      <c r="CZ1601" s="35"/>
      <c r="DA1601" s="35"/>
      <c r="DB1601" s="35"/>
      <c r="DC1601" s="35"/>
      <c r="DD1601" s="35"/>
      <c r="DE1601" s="35"/>
      <c r="DF1601" s="35"/>
      <c r="DG1601" s="35"/>
      <c r="DH1601" s="35"/>
      <c r="DI1601" s="35"/>
      <c r="DJ1601" s="35"/>
      <c r="DK1601" s="35"/>
      <c r="DL1601" s="35"/>
      <c r="DM1601" s="35"/>
      <c r="DN1601" s="35"/>
      <c r="DO1601" s="35"/>
      <c r="DP1601" s="35"/>
      <c r="DQ1601" s="35"/>
      <c r="DR1601" s="35"/>
      <c r="DS1601" s="35"/>
      <c r="DT1601" s="35"/>
      <c r="DU1601" s="35"/>
      <c r="DV1601" s="35"/>
      <c r="DW1601" s="35"/>
      <c r="DX1601" s="35"/>
      <c r="DY1601" s="35"/>
      <c r="DZ1601" s="35"/>
      <c r="EA1601" s="35"/>
      <c r="EB1601" s="35"/>
      <c r="EC1601" s="35"/>
      <c r="ED1601" s="35"/>
      <c r="EE1601" s="35"/>
      <c r="EF1601" s="35"/>
      <c r="EG1601" s="35"/>
      <c r="EH1601" s="35"/>
      <c r="EI1601" s="35"/>
      <c r="EJ1601" s="35"/>
      <c r="EK1601" s="35"/>
      <c r="EL1601" s="35"/>
      <c r="EM1601" s="35"/>
      <c r="EN1601" s="35"/>
      <c r="EO1601" s="35"/>
      <c r="EP1601" s="35"/>
      <c r="EQ1601" s="35"/>
      <c r="ER1601" s="35"/>
      <c r="ES1601" s="35"/>
      <c r="ET1601" s="35"/>
      <c r="EU1601" s="35"/>
      <c r="EV1601" s="35"/>
      <c r="EW1601" s="35"/>
      <c r="EX1601" s="35"/>
      <c r="EY1601" s="35"/>
      <c r="EZ1601" s="35"/>
      <c r="FA1601" s="35"/>
      <c r="FB1601" s="35"/>
      <c r="FC1601" s="35"/>
      <c r="FD1601" s="35"/>
      <c r="FE1601" s="35"/>
      <c r="FF1601" s="35"/>
      <c r="FG1601" s="35"/>
      <c r="FH1601" s="35"/>
      <c r="FI1601" s="35"/>
      <c r="FJ1601" s="35"/>
      <c r="FK1601" s="35"/>
      <c r="FL1601" s="35"/>
      <c r="FM1601" s="35"/>
      <c r="FN1601" s="35"/>
      <c r="FO1601" s="35"/>
      <c r="FP1601" s="35"/>
      <c r="FQ1601" s="35"/>
      <c r="FR1601" s="35"/>
      <c r="FS1601" s="35"/>
      <c r="FT1601" s="35"/>
      <c r="FU1601" s="35"/>
      <c r="FV1601" s="35"/>
      <c r="FW1601" s="35"/>
      <c r="FX1601" s="35"/>
      <c r="FY1601" s="35"/>
      <c r="FZ1601" s="35"/>
      <c r="GA1601" s="35"/>
      <c r="GB1601" s="35"/>
      <c r="GC1601" s="35"/>
      <c r="GD1601" s="35"/>
      <c r="GE1601" s="35"/>
      <c r="GF1601" s="35"/>
      <c r="GG1601" s="35"/>
      <c r="GH1601" s="35"/>
      <c r="GI1601" s="35"/>
      <c r="GJ1601" s="35"/>
      <c r="GK1601" s="35"/>
      <c r="GL1601" s="35"/>
      <c r="GM1601" s="35"/>
      <c r="GN1601" s="35"/>
      <c r="GO1601" s="35"/>
      <c r="GP1601" s="35"/>
      <c r="GQ1601" s="35"/>
      <c r="GR1601" s="35"/>
      <c r="GS1601" s="35"/>
      <c r="GT1601" s="35"/>
      <c r="GU1601" s="35"/>
      <c r="GV1601" s="35"/>
      <c r="GW1601" s="35"/>
      <c r="GX1601" s="35"/>
      <c r="GY1601" s="35"/>
      <c r="GZ1601" s="35"/>
      <c r="HA1601" s="35"/>
      <c r="HB1601" s="35"/>
      <c r="HC1601" s="35"/>
      <c r="HD1601" s="35"/>
      <c r="HE1601" s="35"/>
      <c r="HF1601" s="35"/>
      <c r="HG1601" s="35"/>
      <c r="HH1601" s="35"/>
      <c r="HI1601" s="35"/>
      <c r="HJ1601" s="35"/>
      <c r="HK1601" s="35"/>
      <c r="HL1601" s="35"/>
      <c r="HM1601" s="35"/>
    </row>
    <row r="1602" spans="1:221" s="45" customFormat="1" ht="18" customHeight="1" x14ac:dyDescent="0.25">
      <c r="A1602" s="33" t="s">
        <v>4577</v>
      </c>
      <c r="B1602" s="37" t="str">
        <f t="shared" si="130"/>
        <v>SCimago</v>
      </c>
      <c r="C1602" s="47"/>
      <c r="D1602" s="33" t="s">
        <v>54</v>
      </c>
      <c r="E1602" s="37"/>
      <c r="F1602" s="47"/>
      <c r="G1602" s="40" t="s">
        <v>16</v>
      </c>
      <c r="H1602" s="48" t="s">
        <v>3850</v>
      </c>
      <c r="I1602" s="49" t="s">
        <v>4578</v>
      </c>
      <c r="J1602" s="33"/>
      <c r="K1602" s="33"/>
      <c r="L1602" s="56">
        <v>10029733</v>
      </c>
      <c r="M1602" s="48"/>
      <c r="N1602" s="33"/>
      <c r="O1602" s="33"/>
      <c r="P1602" s="21"/>
      <c r="Q1602" s="21"/>
      <c r="R1602" s="34"/>
      <c r="W1602" s="35"/>
      <c r="X1602" s="35"/>
      <c r="Y1602" s="35"/>
      <c r="Z1602" s="35"/>
      <c r="AA1602" s="35"/>
      <c r="AB1602" s="35"/>
      <c r="AC1602" s="35"/>
      <c r="AD1602" s="35"/>
      <c r="AE1602" s="35"/>
      <c r="AF1602" s="35"/>
      <c r="AG1602" s="35"/>
      <c r="AH1602" s="35"/>
      <c r="AI1602" s="35"/>
      <c r="AJ1602" s="35"/>
      <c r="AK1602" s="35"/>
      <c r="AL1602" s="35"/>
      <c r="AM1602" s="35"/>
      <c r="AN1602" s="35"/>
      <c r="AO1602" s="35"/>
      <c r="AP1602" s="35"/>
      <c r="AQ1602" s="35"/>
      <c r="AR1602" s="35"/>
      <c r="AS1602" s="35"/>
      <c r="AT1602" s="35"/>
      <c r="AU1602" s="35"/>
      <c r="AV1602" s="35"/>
      <c r="AW1602" s="35"/>
      <c r="AX1602" s="35"/>
      <c r="AY1602" s="35"/>
      <c r="AZ1602" s="35"/>
      <c r="BA1602" s="35"/>
      <c r="BB1602" s="35"/>
      <c r="BC1602" s="35"/>
      <c r="BD1602" s="35"/>
      <c r="BE1602" s="35"/>
      <c r="BF1602" s="35"/>
      <c r="BG1602" s="35"/>
      <c r="BH1602" s="35"/>
      <c r="BI1602" s="35"/>
      <c r="BJ1602" s="35"/>
      <c r="BK1602" s="35"/>
      <c r="BL1602" s="35"/>
      <c r="BM1602" s="35"/>
      <c r="BN1602" s="35"/>
      <c r="BO1602" s="35"/>
      <c r="BP1602" s="35"/>
      <c r="BQ1602" s="35"/>
      <c r="BR1602" s="35"/>
      <c r="BS1602" s="35"/>
      <c r="BT1602" s="35"/>
      <c r="BU1602" s="35"/>
      <c r="BV1602" s="35"/>
      <c r="BW1602" s="35"/>
      <c r="BX1602" s="35"/>
      <c r="BY1602" s="35"/>
      <c r="BZ1602" s="35"/>
      <c r="CA1602" s="35"/>
      <c r="CB1602" s="35"/>
      <c r="CC1602" s="35"/>
      <c r="CD1602" s="35"/>
      <c r="CE1602" s="35"/>
      <c r="CF1602" s="35"/>
      <c r="CG1602" s="35"/>
      <c r="CH1602" s="35"/>
      <c r="CI1602" s="35"/>
      <c r="CJ1602" s="35"/>
      <c r="CK1602" s="35"/>
      <c r="CL1602" s="35"/>
      <c r="CM1602" s="35"/>
      <c r="CN1602" s="35"/>
      <c r="CO1602" s="35"/>
      <c r="CP1602" s="35"/>
      <c r="CQ1602" s="35"/>
      <c r="CR1602" s="35"/>
      <c r="CS1602" s="35"/>
      <c r="CT1602" s="35"/>
      <c r="CU1602" s="35"/>
      <c r="CV1602" s="35"/>
      <c r="CW1602" s="35"/>
      <c r="CX1602" s="35"/>
      <c r="CY1602" s="35"/>
      <c r="CZ1602" s="35"/>
      <c r="DA1602" s="35"/>
      <c r="DB1602" s="35"/>
      <c r="DC1602" s="35"/>
      <c r="DD1602" s="35"/>
      <c r="DE1602" s="35"/>
      <c r="DF1602" s="35"/>
      <c r="DG1602" s="35"/>
      <c r="DH1602" s="35"/>
      <c r="DI1602" s="35"/>
      <c r="DJ1602" s="35"/>
      <c r="DK1602" s="35"/>
      <c r="DL1602" s="35"/>
      <c r="DM1602" s="35"/>
      <c r="DN1602" s="35"/>
      <c r="DO1602" s="35"/>
      <c r="DP1602" s="35"/>
      <c r="DQ1602" s="35"/>
      <c r="DR1602" s="35"/>
      <c r="DS1602" s="35"/>
      <c r="DT1602" s="35"/>
      <c r="DU1602" s="35"/>
      <c r="DV1602" s="35"/>
      <c r="DW1602" s="35"/>
      <c r="DX1602" s="35"/>
      <c r="DY1602" s="35"/>
      <c r="DZ1602" s="35"/>
      <c r="EA1602" s="35"/>
      <c r="EB1602" s="35"/>
      <c r="EC1602" s="35"/>
      <c r="ED1602" s="35"/>
      <c r="EE1602" s="35"/>
      <c r="EF1602" s="35"/>
      <c r="EG1602" s="35"/>
      <c r="EH1602" s="35"/>
      <c r="EI1602" s="35"/>
      <c r="EJ1602" s="35"/>
      <c r="EK1602" s="35"/>
      <c r="EL1602" s="35"/>
      <c r="EM1602" s="35"/>
      <c r="EN1602" s="35"/>
      <c r="EO1602" s="35"/>
      <c r="EP1602" s="35"/>
      <c r="EQ1602" s="35"/>
      <c r="ER1602" s="35"/>
      <c r="ES1602" s="35"/>
      <c r="ET1602" s="35"/>
      <c r="EU1602" s="35"/>
      <c r="EV1602" s="35"/>
      <c r="EW1602" s="35"/>
      <c r="EX1602" s="35"/>
      <c r="EY1602" s="35"/>
      <c r="EZ1602" s="35"/>
      <c r="FA1602" s="35"/>
      <c r="FB1602" s="35"/>
      <c r="FC1602" s="35"/>
      <c r="FD1602" s="35"/>
      <c r="FE1602" s="35"/>
      <c r="FF1602" s="35"/>
      <c r="FG1602" s="35"/>
      <c r="FH1602" s="35"/>
      <c r="FI1602" s="35"/>
      <c r="FJ1602" s="35"/>
      <c r="FK1602" s="35"/>
      <c r="FL1602" s="35"/>
      <c r="FM1602" s="35"/>
      <c r="FN1602" s="35"/>
      <c r="FO1602" s="35"/>
      <c r="FP1602" s="35"/>
      <c r="FQ1602" s="35"/>
      <c r="FR1602" s="35"/>
      <c r="FS1602" s="35"/>
      <c r="FT1602" s="35"/>
      <c r="FU1602" s="35"/>
      <c r="FV1602" s="35"/>
      <c r="FW1602" s="35"/>
      <c r="FX1602" s="35"/>
      <c r="FY1602" s="35"/>
      <c r="FZ1602" s="35"/>
      <c r="GA1602" s="35"/>
      <c r="GB1602" s="35"/>
      <c r="GC1602" s="35"/>
      <c r="GD1602" s="35"/>
      <c r="GE1602" s="35"/>
      <c r="GF1602" s="35"/>
      <c r="GG1602" s="35"/>
      <c r="GH1602" s="35"/>
      <c r="GI1602" s="35"/>
      <c r="GJ1602" s="35"/>
      <c r="GK1602" s="35"/>
      <c r="GL1602" s="35"/>
      <c r="GM1602" s="35"/>
      <c r="GN1602" s="35"/>
      <c r="GO1602" s="35"/>
      <c r="GP1602" s="35"/>
      <c r="GQ1602" s="35"/>
      <c r="GR1602" s="35"/>
      <c r="GS1602" s="35"/>
      <c r="GT1602" s="35"/>
      <c r="GU1602" s="35"/>
      <c r="GV1602" s="35"/>
      <c r="GW1602" s="35"/>
      <c r="GX1602" s="35"/>
      <c r="GY1602" s="35"/>
      <c r="GZ1602" s="35"/>
      <c r="HA1602" s="35"/>
      <c r="HB1602" s="35"/>
      <c r="HC1602" s="35"/>
      <c r="HD1602" s="35"/>
      <c r="HE1602" s="35"/>
      <c r="HF1602" s="35"/>
      <c r="HG1602" s="35"/>
      <c r="HH1602" s="35"/>
      <c r="HI1602" s="35"/>
      <c r="HJ1602" s="35"/>
      <c r="HK1602" s="35"/>
      <c r="HL1602" s="35"/>
      <c r="HM1602" s="35"/>
    </row>
    <row r="1603" spans="1:221" s="45" customFormat="1" ht="18" customHeight="1" x14ac:dyDescent="0.25">
      <c r="A1603" s="36" t="s">
        <v>4579</v>
      </c>
      <c r="B1603" s="37" t="str">
        <f t="shared" si="130"/>
        <v>SCimago</v>
      </c>
      <c r="C1603" s="38"/>
      <c r="D1603" s="43"/>
      <c r="E1603" s="37"/>
      <c r="F1603" s="38"/>
      <c r="G1603" s="40" t="s">
        <v>16</v>
      </c>
      <c r="H1603" s="41" t="s">
        <v>3850</v>
      </c>
      <c r="I1603" s="42" t="s">
        <v>4580</v>
      </c>
      <c r="J1603" s="43"/>
      <c r="K1603" s="42"/>
      <c r="L1603" s="55">
        <v>10018048</v>
      </c>
      <c r="M1603" s="50"/>
      <c r="N1603" s="33"/>
      <c r="O1603" s="33"/>
      <c r="P1603" s="21"/>
      <c r="Q1603" s="21"/>
      <c r="R1603" s="34"/>
    </row>
    <row r="1604" spans="1:221" s="45" customFormat="1" ht="18" customHeight="1" x14ac:dyDescent="0.25">
      <c r="A1604" s="36" t="s">
        <v>4581</v>
      </c>
      <c r="B1604" s="37" t="str">
        <f>HYPERLINK(CONCATENATE("http://www.worldcat.org/search?q=",A1604),"WCat")</f>
        <v>WCat</v>
      </c>
      <c r="C1604" s="38"/>
      <c r="D1604" s="43"/>
      <c r="E1604" s="37"/>
      <c r="F1604" s="38"/>
      <c r="G1604" s="40" t="s">
        <v>16</v>
      </c>
      <c r="H1604" s="41" t="s">
        <v>3850</v>
      </c>
      <c r="I1604" s="42" t="s">
        <v>4582</v>
      </c>
      <c r="J1604" s="43"/>
      <c r="K1604" s="42"/>
      <c r="L1604" s="55">
        <v>10021295</v>
      </c>
      <c r="M1604" s="50"/>
      <c r="N1604" s="33"/>
      <c r="O1604" s="33"/>
      <c r="P1604" s="21"/>
      <c r="Q1604" s="21"/>
      <c r="R1604" s="34"/>
      <c r="W1604" s="35"/>
      <c r="X1604" s="35"/>
      <c r="Y1604" s="35"/>
      <c r="Z1604" s="35"/>
      <c r="AA1604" s="35"/>
      <c r="AB1604" s="35"/>
      <c r="AC1604" s="35"/>
      <c r="AD1604" s="35"/>
      <c r="AE1604" s="35"/>
      <c r="AF1604" s="35"/>
      <c r="AG1604" s="35"/>
      <c r="AH1604" s="35"/>
      <c r="AI1604" s="35"/>
      <c r="AJ1604" s="35"/>
      <c r="AK1604" s="35"/>
      <c r="AL1604" s="35"/>
      <c r="AM1604" s="35"/>
      <c r="AN1604" s="35"/>
      <c r="AO1604" s="35"/>
      <c r="AP1604" s="35"/>
      <c r="AQ1604" s="35"/>
      <c r="AR1604" s="35"/>
      <c r="AS1604" s="35"/>
      <c r="AT1604" s="35"/>
      <c r="AU1604" s="35"/>
      <c r="AV1604" s="35"/>
      <c r="AW1604" s="35"/>
      <c r="AX1604" s="35"/>
      <c r="AY1604" s="35"/>
      <c r="AZ1604" s="35"/>
      <c r="BA1604" s="35"/>
      <c r="BB1604" s="35"/>
      <c r="BC1604" s="35"/>
      <c r="BD1604" s="35"/>
      <c r="BE1604" s="35"/>
      <c r="BF1604" s="35"/>
      <c r="BG1604" s="35"/>
      <c r="BH1604" s="35"/>
      <c r="BI1604" s="35"/>
      <c r="BJ1604" s="35"/>
      <c r="BK1604" s="35"/>
      <c r="BL1604" s="35"/>
      <c r="BM1604" s="35"/>
      <c r="BN1604" s="35"/>
      <c r="BO1604" s="35"/>
      <c r="BP1604" s="35"/>
      <c r="BQ1604" s="35"/>
      <c r="BR1604" s="35"/>
      <c r="BS1604" s="35"/>
      <c r="BT1604" s="35"/>
      <c r="BU1604" s="35"/>
      <c r="BV1604" s="35"/>
      <c r="BW1604" s="35"/>
      <c r="BX1604" s="35"/>
      <c r="BY1604" s="35"/>
      <c r="BZ1604" s="35"/>
      <c r="CA1604" s="35"/>
      <c r="CB1604" s="35"/>
      <c r="CC1604" s="35"/>
      <c r="CD1604" s="35"/>
      <c r="CE1604" s="35"/>
      <c r="CF1604" s="35"/>
      <c r="CG1604" s="35"/>
      <c r="CH1604" s="35"/>
      <c r="CI1604" s="35"/>
      <c r="CJ1604" s="35"/>
      <c r="CK1604" s="35"/>
      <c r="CL1604" s="35"/>
      <c r="CM1604" s="35"/>
      <c r="CN1604" s="35"/>
      <c r="CO1604" s="35"/>
      <c r="CP1604" s="35"/>
      <c r="CQ1604" s="35"/>
      <c r="CR1604" s="35"/>
      <c r="CS1604" s="35"/>
      <c r="CT1604" s="35"/>
      <c r="CU1604" s="35"/>
      <c r="CV1604" s="35"/>
      <c r="CW1604" s="35"/>
      <c r="CX1604" s="35"/>
      <c r="CY1604" s="35"/>
      <c r="CZ1604" s="35"/>
      <c r="DA1604" s="35"/>
      <c r="DB1604" s="35"/>
      <c r="DC1604" s="35"/>
      <c r="DD1604" s="35"/>
      <c r="DE1604" s="35"/>
      <c r="DF1604" s="35"/>
      <c r="DG1604" s="35"/>
      <c r="DH1604" s="35"/>
      <c r="DI1604" s="35"/>
      <c r="DJ1604" s="35"/>
      <c r="DK1604" s="35"/>
      <c r="DL1604" s="35"/>
      <c r="DM1604" s="35"/>
      <c r="DN1604" s="35"/>
      <c r="DO1604" s="35"/>
      <c r="DP1604" s="35"/>
      <c r="DQ1604" s="35"/>
      <c r="DR1604" s="35"/>
      <c r="DS1604" s="35"/>
      <c r="DT1604" s="35"/>
      <c r="DU1604" s="35"/>
      <c r="DV1604" s="35"/>
      <c r="DW1604" s="35"/>
      <c r="DX1604" s="35"/>
      <c r="DY1604" s="35"/>
      <c r="DZ1604" s="35"/>
      <c r="EA1604" s="35"/>
      <c r="EB1604" s="35"/>
      <c r="EC1604" s="35"/>
      <c r="ED1604" s="35"/>
      <c r="EE1604" s="35"/>
      <c r="EF1604" s="35"/>
      <c r="EG1604" s="35"/>
      <c r="EH1604" s="35"/>
      <c r="EI1604" s="35"/>
      <c r="EJ1604" s="35"/>
      <c r="EK1604" s="35"/>
      <c r="EL1604" s="35"/>
      <c r="EM1604" s="35"/>
      <c r="EN1604" s="35"/>
      <c r="EO1604" s="35"/>
      <c r="EP1604" s="35"/>
      <c r="EQ1604" s="35"/>
      <c r="ER1604" s="35"/>
      <c r="ES1604" s="35"/>
      <c r="ET1604" s="35"/>
      <c r="EU1604" s="35"/>
      <c r="EV1604" s="35"/>
      <c r="EW1604" s="35"/>
      <c r="EX1604" s="35"/>
      <c r="EY1604" s="35"/>
      <c r="EZ1604" s="35"/>
      <c r="FA1604" s="35"/>
      <c r="FB1604" s="35"/>
      <c r="FC1604" s="35"/>
      <c r="FD1604" s="35"/>
      <c r="FE1604" s="35"/>
      <c r="FF1604" s="35"/>
      <c r="FG1604" s="35"/>
      <c r="FH1604" s="35"/>
      <c r="FI1604" s="35"/>
      <c r="FJ1604" s="35"/>
      <c r="FK1604" s="35"/>
      <c r="FL1604" s="35"/>
      <c r="FM1604" s="35"/>
      <c r="FN1604" s="35"/>
      <c r="FO1604" s="35"/>
      <c r="FP1604" s="35"/>
      <c r="FQ1604" s="35"/>
      <c r="FR1604" s="35"/>
      <c r="FS1604" s="35"/>
      <c r="FT1604" s="35"/>
      <c r="FU1604" s="35"/>
      <c r="FV1604" s="35"/>
      <c r="FW1604" s="35"/>
      <c r="FX1604" s="35"/>
      <c r="FY1604" s="35"/>
      <c r="FZ1604" s="35"/>
      <c r="GA1604" s="35"/>
      <c r="GB1604" s="35"/>
      <c r="GC1604" s="35"/>
      <c r="GD1604" s="35"/>
      <c r="GE1604" s="35"/>
      <c r="GF1604" s="35"/>
      <c r="GG1604" s="35"/>
      <c r="GH1604" s="35"/>
      <c r="GI1604" s="35"/>
      <c r="GJ1604" s="35"/>
      <c r="GK1604" s="35"/>
      <c r="GL1604" s="35"/>
      <c r="GM1604" s="35"/>
      <c r="GN1604" s="35"/>
      <c r="GO1604" s="35"/>
      <c r="GP1604" s="35"/>
      <c r="GQ1604" s="35"/>
      <c r="GR1604" s="35"/>
      <c r="GS1604" s="35"/>
      <c r="GT1604" s="35"/>
      <c r="GU1604" s="35"/>
      <c r="GV1604" s="35"/>
      <c r="GW1604" s="35"/>
      <c r="GX1604" s="35"/>
      <c r="GY1604" s="35"/>
      <c r="GZ1604" s="35"/>
      <c r="HA1604" s="35"/>
      <c r="HB1604" s="35"/>
      <c r="HC1604" s="35"/>
      <c r="HD1604" s="35"/>
      <c r="HE1604" s="35"/>
      <c r="HF1604" s="35"/>
      <c r="HG1604" s="35"/>
      <c r="HH1604" s="35"/>
      <c r="HI1604" s="35"/>
      <c r="HJ1604" s="35"/>
      <c r="HK1604" s="35"/>
      <c r="HL1604" s="35"/>
      <c r="HM1604" s="35"/>
    </row>
    <row r="1605" spans="1:221" s="45" customFormat="1" ht="18" customHeight="1" x14ac:dyDescent="0.25">
      <c r="A1605" s="36" t="s">
        <v>4583</v>
      </c>
      <c r="B1605" s="37" t="str">
        <f t="shared" ref="B1605:B1618" si="131">HYPERLINK(CONCATENATE("http://www.scimagojr.com/journalsearch.php?q=",A1605),"SCimago")</f>
        <v>SCimago</v>
      </c>
      <c r="C1605" s="38"/>
      <c r="D1605" s="43" t="s">
        <v>4584</v>
      </c>
      <c r="E1605" s="37" t="str">
        <f t="shared" ref="E1605:E1612" si="132">HYPERLINK(CONCATENATE("http://www.scimagojr.com/journalsearch.php?q=",D1605),"SCimago")</f>
        <v>SCimago</v>
      </c>
      <c r="F1605" s="38"/>
      <c r="G1605" s="40" t="s">
        <v>16</v>
      </c>
      <c r="H1605" s="41" t="s">
        <v>3850</v>
      </c>
      <c r="I1605" s="42" t="s">
        <v>4585</v>
      </c>
      <c r="J1605" s="43" t="s">
        <v>4586</v>
      </c>
      <c r="K1605" s="42" t="s">
        <v>4587</v>
      </c>
      <c r="L1605" s="55">
        <v>10021298</v>
      </c>
      <c r="M1605" s="50"/>
      <c r="N1605" s="33"/>
      <c r="O1605" s="33"/>
      <c r="P1605" s="21"/>
      <c r="Q1605" s="21"/>
      <c r="R1605" s="34"/>
      <c r="W1605" s="35"/>
      <c r="X1605" s="35"/>
      <c r="Y1605" s="35"/>
      <c r="Z1605" s="35"/>
      <c r="AA1605" s="35"/>
      <c r="AB1605" s="35"/>
      <c r="AC1605" s="35"/>
      <c r="AD1605" s="35"/>
      <c r="AE1605" s="35"/>
      <c r="AF1605" s="35"/>
      <c r="AG1605" s="35"/>
      <c r="AH1605" s="35"/>
      <c r="AI1605" s="35"/>
      <c r="AJ1605" s="35"/>
      <c r="AK1605" s="35"/>
      <c r="AL1605" s="35"/>
      <c r="AM1605" s="35"/>
      <c r="AN1605" s="35"/>
      <c r="AO1605" s="35"/>
      <c r="AP1605" s="35"/>
      <c r="AQ1605" s="35"/>
      <c r="AR1605" s="35"/>
      <c r="AS1605" s="35"/>
      <c r="AT1605" s="35"/>
      <c r="AU1605" s="35"/>
      <c r="AV1605" s="35"/>
      <c r="AW1605" s="35"/>
      <c r="AX1605" s="35"/>
      <c r="AY1605" s="35"/>
      <c r="AZ1605" s="35"/>
      <c r="BA1605" s="35"/>
      <c r="BB1605" s="35"/>
      <c r="BC1605" s="35"/>
      <c r="BD1605" s="35"/>
      <c r="BE1605" s="35"/>
      <c r="BF1605" s="35"/>
      <c r="BG1605" s="35"/>
      <c r="BH1605" s="35"/>
      <c r="BI1605" s="35"/>
      <c r="BJ1605" s="35"/>
      <c r="BK1605" s="35"/>
      <c r="BL1605" s="35"/>
      <c r="BM1605" s="35"/>
      <c r="BN1605" s="35"/>
      <c r="BO1605" s="35"/>
      <c r="BP1605" s="35"/>
      <c r="BQ1605" s="35"/>
      <c r="BR1605" s="35"/>
      <c r="BS1605" s="35"/>
      <c r="BT1605" s="35"/>
      <c r="BU1605" s="35"/>
      <c r="BV1605" s="35"/>
      <c r="BW1605" s="35"/>
      <c r="BX1605" s="35"/>
      <c r="BY1605" s="35"/>
      <c r="BZ1605" s="35"/>
      <c r="CA1605" s="35"/>
      <c r="CB1605" s="35"/>
      <c r="CC1605" s="35"/>
      <c r="CD1605" s="35"/>
      <c r="CE1605" s="35"/>
      <c r="CF1605" s="35"/>
      <c r="CG1605" s="35"/>
      <c r="CH1605" s="35"/>
      <c r="CI1605" s="35"/>
      <c r="CJ1605" s="35"/>
      <c r="CK1605" s="35"/>
      <c r="CL1605" s="35"/>
      <c r="CM1605" s="35"/>
      <c r="CN1605" s="35"/>
      <c r="CO1605" s="35"/>
      <c r="CP1605" s="35"/>
      <c r="CQ1605" s="35"/>
      <c r="CR1605" s="35"/>
      <c r="CS1605" s="35"/>
      <c r="CT1605" s="35"/>
      <c r="CU1605" s="35"/>
      <c r="CV1605" s="35"/>
      <c r="CW1605" s="35"/>
      <c r="CX1605" s="35"/>
      <c r="CY1605" s="35"/>
      <c r="CZ1605" s="35"/>
      <c r="DA1605" s="35"/>
      <c r="DB1605" s="35"/>
      <c r="DC1605" s="35"/>
      <c r="DD1605" s="35"/>
      <c r="DE1605" s="35"/>
      <c r="DF1605" s="35"/>
      <c r="DG1605" s="35"/>
      <c r="DH1605" s="35"/>
      <c r="DI1605" s="35"/>
      <c r="DJ1605" s="35"/>
      <c r="DK1605" s="35"/>
      <c r="DL1605" s="35"/>
      <c r="DM1605" s="35"/>
      <c r="DN1605" s="35"/>
      <c r="DO1605" s="35"/>
      <c r="DP1605" s="35"/>
      <c r="DQ1605" s="35"/>
      <c r="DR1605" s="35"/>
      <c r="DS1605" s="35"/>
      <c r="DT1605" s="35"/>
      <c r="DU1605" s="35"/>
      <c r="DV1605" s="35"/>
      <c r="DW1605" s="35"/>
      <c r="DX1605" s="35"/>
      <c r="DY1605" s="35"/>
      <c r="DZ1605" s="35"/>
      <c r="EA1605" s="35"/>
      <c r="EB1605" s="35"/>
      <c r="EC1605" s="35"/>
      <c r="ED1605" s="35"/>
      <c r="EE1605" s="35"/>
      <c r="EF1605" s="35"/>
      <c r="EG1605" s="35"/>
      <c r="EH1605" s="35"/>
      <c r="EI1605" s="35"/>
      <c r="EJ1605" s="35"/>
      <c r="EK1605" s="35"/>
      <c r="EL1605" s="35"/>
      <c r="EM1605" s="35"/>
      <c r="EN1605" s="35"/>
      <c r="EO1605" s="35"/>
      <c r="EP1605" s="35"/>
      <c r="EQ1605" s="35"/>
      <c r="ER1605" s="35"/>
      <c r="ES1605" s="35"/>
      <c r="ET1605" s="35"/>
      <c r="EU1605" s="35"/>
      <c r="EV1605" s="35"/>
      <c r="EW1605" s="35"/>
      <c r="EX1605" s="35"/>
      <c r="EY1605" s="35"/>
      <c r="EZ1605" s="35"/>
      <c r="FA1605" s="35"/>
      <c r="FB1605" s="35"/>
      <c r="FC1605" s="35"/>
      <c r="FD1605" s="35"/>
      <c r="FE1605" s="35"/>
      <c r="FF1605" s="35"/>
      <c r="FG1605" s="35"/>
      <c r="FH1605" s="35"/>
      <c r="FI1605" s="35"/>
      <c r="FJ1605" s="35"/>
      <c r="FK1605" s="35"/>
      <c r="FL1605" s="35"/>
      <c r="FM1605" s="35"/>
      <c r="FN1605" s="35"/>
      <c r="FO1605" s="35"/>
      <c r="FP1605" s="35"/>
      <c r="FQ1605" s="35"/>
      <c r="FR1605" s="35"/>
      <c r="FS1605" s="35"/>
      <c r="FT1605" s="35"/>
      <c r="FU1605" s="35"/>
      <c r="FV1605" s="35"/>
      <c r="FW1605" s="35"/>
      <c r="FX1605" s="35"/>
      <c r="FY1605" s="35"/>
      <c r="FZ1605" s="35"/>
      <c r="GA1605" s="35"/>
      <c r="GB1605" s="35"/>
      <c r="GC1605" s="35"/>
      <c r="GD1605" s="35"/>
      <c r="GE1605" s="35"/>
      <c r="GF1605" s="35"/>
      <c r="GG1605" s="35"/>
      <c r="GH1605" s="35"/>
      <c r="GI1605" s="35"/>
      <c r="GJ1605" s="35"/>
      <c r="GK1605" s="35"/>
      <c r="GL1605" s="35"/>
      <c r="GM1605" s="35"/>
      <c r="GN1605" s="35"/>
      <c r="GO1605" s="35"/>
      <c r="GP1605" s="35"/>
      <c r="GQ1605" s="35"/>
      <c r="GR1605" s="35"/>
      <c r="GS1605" s="35"/>
      <c r="GT1605" s="35"/>
      <c r="GU1605" s="35"/>
      <c r="GV1605" s="35"/>
      <c r="GW1605" s="35"/>
      <c r="GX1605" s="35"/>
      <c r="GY1605" s="35"/>
      <c r="GZ1605" s="35"/>
      <c r="HA1605" s="35"/>
      <c r="HB1605" s="35"/>
      <c r="HC1605" s="35"/>
      <c r="HD1605" s="35"/>
      <c r="HE1605" s="35"/>
      <c r="HF1605" s="35"/>
      <c r="HG1605" s="35"/>
      <c r="HH1605" s="35"/>
      <c r="HI1605" s="35"/>
      <c r="HJ1605" s="35"/>
      <c r="HK1605" s="35"/>
      <c r="HL1605" s="35"/>
      <c r="HM1605" s="35"/>
    </row>
    <row r="1606" spans="1:221" s="45" customFormat="1" ht="18" customHeight="1" x14ac:dyDescent="0.25">
      <c r="A1606" s="36" t="s">
        <v>4588</v>
      </c>
      <c r="B1606" s="37" t="str">
        <f t="shared" si="131"/>
        <v>SCimago</v>
      </c>
      <c r="C1606" s="38"/>
      <c r="D1606" s="43" t="s">
        <v>4589</v>
      </c>
      <c r="E1606" s="37" t="str">
        <f t="shared" si="132"/>
        <v>SCimago</v>
      </c>
      <c r="F1606" s="38"/>
      <c r="G1606" s="40" t="s">
        <v>16</v>
      </c>
      <c r="H1606" s="41" t="s">
        <v>3850</v>
      </c>
      <c r="I1606" s="42" t="s">
        <v>4590</v>
      </c>
      <c r="J1606" s="43"/>
      <c r="K1606" s="42"/>
      <c r="L1606" s="55">
        <v>10021300</v>
      </c>
      <c r="M1606" s="50"/>
      <c r="N1606" s="33"/>
      <c r="O1606" s="33"/>
      <c r="P1606" s="21"/>
      <c r="Q1606" s="21"/>
      <c r="R1606" s="34"/>
    </row>
    <row r="1607" spans="1:221" s="45" customFormat="1" ht="18" customHeight="1" x14ac:dyDescent="0.25">
      <c r="A1607" s="48" t="s">
        <v>4591</v>
      </c>
      <c r="B1607" s="37" t="str">
        <f t="shared" si="131"/>
        <v>SCimago</v>
      </c>
      <c r="C1607" s="47"/>
      <c r="D1607" s="33" t="s">
        <v>4592</v>
      </c>
      <c r="E1607" s="37" t="str">
        <f t="shared" si="132"/>
        <v>SCimago</v>
      </c>
      <c r="F1607" s="47"/>
      <c r="G1607" s="40" t="s">
        <v>16</v>
      </c>
      <c r="H1607" s="48" t="s">
        <v>3850</v>
      </c>
      <c r="I1607" s="49" t="s">
        <v>4593</v>
      </c>
      <c r="J1607" s="33"/>
      <c r="K1607" s="33"/>
      <c r="L1607" s="56">
        <v>10033014</v>
      </c>
      <c r="M1607" s="48"/>
      <c r="N1607" s="33"/>
      <c r="O1607" s="33"/>
      <c r="P1607" s="21"/>
      <c r="Q1607" s="21"/>
      <c r="R1607" s="34"/>
    </row>
    <row r="1608" spans="1:221" s="45" customFormat="1" ht="18" customHeight="1" x14ac:dyDescent="0.25">
      <c r="A1608" s="36" t="s">
        <v>4594</v>
      </c>
      <c r="B1608" s="37" t="str">
        <f t="shared" si="131"/>
        <v>SCimago</v>
      </c>
      <c r="C1608" s="38"/>
      <c r="D1608" s="43" t="s">
        <v>4595</v>
      </c>
      <c r="E1608" s="37" t="str">
        <f t="shared" si="132"/>
        <v>SCimago</v>
      </c>
      <c r="F1608" s="38"/>
      <c r="G1608" s="40" t="s">
        <v>16</v>
      </c>
      <c r="H1608" s="41" t="s">
        <v>3850</v>
      </c>
      <c r="I1608" s="42" t="s">
        <v>4596</v>
      </c>
      <c r="J1608" s="43" t="s">
        <v>4597</v>
      </c>
      <c r="K1608" s="42"/>
      <c r="L1608" s="55">
        <v>10017195</v>
      </c>
      <c r="M1608" s="50"/>
      <c r="N1608" s="33"/>
      <c r="O1608" s="33"/>
      <c r="P1608" s="21"/>
      <c r="Q1608" s="21"/>
      <c r="R1608" s="34"/>
      <c r="W1608" s="35"/>
      <c r="X1608" s="35"/>
      <c r="Y1608" s="35"/>
      <c r="Z1608" s="35"/>
      <c r="AA1608" s="35"/>
      <c r="AB1608" s="35"/>
      <c r="AC1608" s="35"/>
      <c r="AD1608" s="35"/>
      <c r="AE1608" s="35"/>
      <c r="AF1608" s="35"/>
      <c r="AG1608" s="35"/>
      <c r="AH1608" s="35"/>
      <c r="AI1608" s="35"/>
      <c r="AJ1608" s="35"/>
      <c r="AK1608" s="35"/>
      <c r="AL1608" s="35"/>
      <c r="AM1608" s="35"/>
      <c r="AN1608" s="35"/>
      <c r="AO1608" s="35"/>
      <c r="AP1608" s="35"/>
      <c r="AQ1608" s="35"/>
      <c r="AR1608" s="35"/>
      <c r="AS1608" s="35"/>
      <c r="AT1608" s="35"/>
      <c r="AU1608" s="35"/>
      <c r="AV1608" s="35"/>
      <c r="AW1608" s="35"/>
      <c r="AX1608" s="35"/>
      <c r="AY1608" s="35"/>
      <c r="AZ1608" s="35"/>
      <c r="BA1608" s="35"/>
      <c r="BB1608" s="35"/>
      <c r="BC1608" s="35"/>
      <c r="BD1608" s="35"/>
      <c r="BE1608" s="35"/>
      <c r="BF1608" s="35"/>
      <c r="BG1608" s="35"/>
      <c r="BH1608" s="35"/>
      <c r="BI1608" s="35"/>
      <c r="BJ1608" s="35"/>
      <c r="BK1608" s="35"/>
      <c r="BL1608" s="35"/>
      <c r="BM1608" s="35"/>
      <c r="BN1608" s="35"/>
      <c r="BO1608" s="35"/>
      <c r="BP1608" s="35"/>
      <c r="BQ1608" s="35"/>
      <c r="BR1608" s="35"/>
      <c r="BS1608" s="35"/>
      <c r="BT1608" s="35"/>
      <c r="BU1608" s="35"/>
      <c r="BV1608" s="35"/>
      <c r="BW1608" s="35"/>
      <c r="BX1608" s="35"/>
      <c r="BY1608" s="35"/>
      <c r="BZ1608" s="35"/>
      <c r="CA1608" s="35"/>
      <c r="CB1608" s="35"/>
      <c r="CC1608" s="35"/>
      <c r="CD1608" s="35"/>
      <c r="CE1608" s="35"/>
      <c r="CF1608" s="35"/>
      <c r="CG1608" s="35"/>
      <c r="CH1608" s="35"/>
      <c r="CI1608" s="35"/>
      <c r="CJ1608" s="35"/>
      <c r="CK1608" s="35"/>
      <c r="CL1608" s="35"/>
      <c r="CM1608" s="35"/>
      <c r="CN1608" s="35"/>
      <c r="CO1608" s="35"/>
      <c r="CP1608" s="35"/>
      <c r="CQ1608" s="35"/>
      <c r="CR1608" s="35"/>
      <c r="CS1608" s="35"/>
      <c r="CT1608" s="35"/>
      <c r="CU1608" s="35"/>
      <c r="CV1608" s="35"/>
      <c r="CW1608" s="35"/>
      <c r="CX1608" s="35"/>
      <c r="CY1608" s="35"/>
      <c r="CZ1608" s="35"/>
      <c r="DA1608" s="35"/>
      <c r="DB1608" s="35"/>
      <c r="DC1608" s="35"/>
      <c r="DD1608" s="35"/>
      <c r="DE1608" s="35"/>
      <c r="DF1608" s="35"/>
      <c r="DG1608" s="35"/>
      <c r="DH1608" s="35"/>
      <c r="DI1608" s="35"/>
      <c r="DJ1608" s="35"/>
      <c r="DK1608" s="35"/>
      <c r="DL1608" s="35"/>
      <c r="DM1608" s="35"/>
      <c r="DN1608" s="35"/>
      <c r="DO1608" s="35"/>
      <c r="DP1608" s="35"/>
      <c r="DQ1608" s="35"/>
      <c r="DR1608" s="35"/>
      <c r="DS1608" s="35"/>
      <c r="DT1608" s="35"/>
      <c r="DU1608" s="35"/>
      <c r="DV1608" s="35"/>
      <c r="DW1608" s="35"/>
      <c r="DX1608" s="35"/>
      <c r="DY1608" s="35"/>
      <c r="DZ1608" s="35"/>
      <c r="EA1608" s="35"/>
      <c r="EB1608" s="35"/>
      <c r="EC1608" s="35"/>
      <c r="ED1608" s="35"/>
      <c r="EE1608" s="35"/>
      <c r="EF1608" s="35"/>
      <c r="EG1608" s="35"/>
      <c r="EH1608" s="35"/>
      <c r="EI1608" s="35"/>
      <c r="EJ1608" s="35"/>
      <c r="EK1608" s="35"/>
      <c r="EL1608" s="35"/>
      <c r="EM1608" s="35"/>
      <c r="EN1608" s="35"/>
      <c r="EO1608" s="35"/>
      <c r="EP1608" s="35"/>
      <c r="EQ1608" s="35"/>
      <c r="ER1608" s="35"/>
      <c r="ES1608" s="35"/>
      <c r="ET1608" s="35"/>
      <c r="EU1608" s="35"/>
      <c r="EV1608" s="35"/>
      <c r="EW1608" s="35"/>
      <c r="EX1608" s="35"/>
      <c r="EY1608" s="35"/>
      <c r="EZ1608" s="35"/>
      <c r="FA1608" s="35"/>
      <c r="FB1608" s="35"/>
      <c r="FC1608" s="35"/>
      <c r="FD1608" s="35"/>
      <c r="FE1608" s="35"/>
      <c r="FF1608" s="35"/>
      <c r="FG1608" s="35"/>
      <c r="FH1608" s="35"/>
      <c r="FI1608" s="35"/>
      <c r="FJ1608" s="35"/>
      <c r="FK1608" s="35"/>
      <c r="FL1608" s="35"/>
      <c r="FM1608" s="35"/>
      <c r="FN1608" s="35"/>
      <c r="FO1608" s="35"/>
      <c r="FP1608" s="35"/>
      <c r="FQ1608" s="35"/>
      <c r="FR1608" s="35"/>
      <c r="FS1608" s="35"/>
      <c r="FT1608" s="35"/>
      <c r="FU1608" s="35"/>
      <c r="FV1608" s="35"/>
      <c r="FW1608" s="35"/>
      <c r="FX1608" s="35"/>
      <c r="FY1608" s="35"/>
      <c r="FZ1608" s="35"/>
      <c r="GA1608" s="35"/>
      <c r="GB1608" s="35"/>
      <c r="GC1608" s="35"/>
      <c r="GD1608" s="35"/>
      <c r="GE1608" s="35"/>
      <c r="GF1608" s="35"/>
      <c r="GG1608" s="35"/>
      <c r="GH1608" s="35"/>
      <c r="GI1608" s="35"/>
      <c r="GJ1608" s="35"/>
      <c r="GK1608" s="35"/>
      <c r="GL1608" s="35"/>
      <c r="GM1608" s="35"/>
      <c r="GN1608" s="35"/>
      <c r="GO1608" s="35"/>
      <c r="GP1608" s="35"/>
      <c r="GQ1608" s="35"/>
      <c r="GR1608" s="35"/>
      <c r="GS1608" s="35"/>
      <c r="GT1608" s="35"/>
      <c r="GU1608" s="35"/>
      <c r="GV1608" s="35"/>
      <c r="GW1608" s="35"/>
      <c r="GX1608" s="35"/>
      <c r="GY1608" s="35"/>
      <c r="GZ1608" s="35"/>
      <c r="HA1608" s="35"/>
      <c r="HB1608" s="35"/>
      <c r="HC1608" s="35"/>
      <c r="HD1608" s="35"/>
      <c r="HE1608" s="35"/>
      <c r="HF1608" s="35"/>
      <c r="HG1608" s="35"/>
      <c r="HH1608" s="35"/>
      <c r="HI1608" s="35"/>
      <c r="HJ1608" s="35"/>
      <c r="HK1608" s="35"/>
      <c r="HL1608" s="35"/>
      <c r="HM1608" s="35"/>
    </row>
    <row r="1609" spans="1:221" s="45" customFormat="1" ht="18" customHeight="1" x14ac:dyDescent="0.25">
      <c r="A1609" s="33" t="s">
        <v>4598</v>
      </c>
      <c r="B1609" s="37" t="str">
        <f t="shared" si="131"/>
        <v>SCimago</v>
      </c>
      <c r="C1609" s="47"/>
      <c r="D1609" s="33" t="s">
        <v>4599</v>
      </c>
      <c r="E1609" s="37" t="str">
        <f t="shared" si="132"/>
        <v>SCimago</v>
      </c>
      <c r="F1609" s="47"/>
      <c r="G1609" s="40" t="s">
        <v>16</v>
      </c>
      <c r="H1609" s="48" t="s">
        <v>3850</v>
      </c>
      <c r="I1609" s="49" t="s">
        <v>4600</v>
      </c>
      <c r="J1609" s="33"/>
      <c r="K1609" s="33"/>
      <c r="L1609" s="56">
        <v>10019531</v>
      </c>
      <c r="M1609" s="48"/>
      <c r="N1609" s="33"/>
      <c r="O1609" s="33"/>
      <c r="P1609" s="21"/>
      <c r="Q1609" s="21"/>
      <c r="R1609" s="34"/>
    </row>
    <row r="1610" spans="1:221" s="45" customFormat="1" ht="18" customHeight="1" x14ac:dyDescent="0.25">
      <c r="A1610" s="33" t="s">
        <v>4601</v>
      </c>
      <c r="B1610" s="37" t="str">
        <f t="shared" si="131"/>
        <v>SCimago</v>
      </c>
      <c r="C1610" s="47"/>
      <c r="D1610" s="66" t="s">
        <v>4602</v>
      </c>
      <c r="E1610" s="37" t="str">
        <f t="shared" si="132"/>
        <v>SCimago</v>
      </c>
      <c r="F1610" s="47"/>
      <c r="G1610" s="40" t="s">
        <v>16</v>
      </c>
      <c r="H1610" s="48" t="s">
        <v>3850</v>
      </c>
      <c r="I1610" s="49" t="s">
        <v>4603</v>
      </c>
      <c r="J1610" s="33"/>
      <c r="K1610" s="33"/>
      <c r="L1610" s="56">
        <v>2150402</v>
      </c>
      <c r="M1610" s="48"/>
      <c r="N1610" s="33"/>
      <c r="O1610" s="33"/>
      <c r="P1610" s="21"/>
      <c r="Q1610" s="21"/>
      <c r="R1610" s="34"/>
    </row>
    <row r="1611" spans="1:221" s="45" customFormat="1" ht="18" customHeight="1" x14ac:dyDescent="0.25">
      <c r="A1611" s="36" t="s">
        <v>4604</v>
      </c>
      <c r="B1611" s="37" t="str">
        <f t="shared" si="131"/>
        <v>SCimago</v>
      </c>
      <c r="C1611" s="38"/>
      <c r="D1611" s="66" t="s">
        <v>4605</v>
      </c>
      <c r="E1611" s="37" t="str">
        <f t="shared" si="132"/>
        <v>SCimago</v>
      </c>
      <c r="F1611" s="38"/>
      <c r="G1611" s="40" t="s">
        <v>16</v>
      </c>
      <c r="H1611" s="41" t="s">
        <v>3850</v>
      </c>
      <c r="I1611" s="42" t="s">
        <v>4606</v>
      </c>
      <c r="J1611" s="43"/>
      <c r="K1611" s="42"/>
      <c r="L1611" s="55">
        <v>10016808</v>
      </c>
      <c r="M1611" s="50"/>
      <c r="N1611" s="33"/>
      <c r="O1611" s="33"/>
      <c r="P1611" s="21"/>
      <c r="Q1611" s="21"/>
      <c r="R1611" s="34"/>
    </row>
    <row r="1612" spans="1:221" s="45" customFormat="1" ht="18" customHeight="1" x14ac:dyDescent="0.25">
      <c r="A1612" s="36" t="s">
        <v>4607</v>
      </c>
      <c r="B1612" s="37" t="str">
        <f t="shared" si="131"/>
        <v>SCimago</v>
      </c>
      <c r="C1612" s="38"/>
      <c r="D1612" s="43" t="s">
        <v>4608</v>
      </c>
      <c r="E1612" s="37" t="str">
        <f t="shared" si="132"/>
        <v>SCimago</v>
      </c>
      <c r="F1612" s="38"/>
      <c r="G1612" s="40" t="s">
        <v>16</v>
      </c>
      <c r="H1612" s="41" t="s">
        <v>3850</v>
      </c>
      <c r="I1612" s="42" t="s">
        <v>4609</v>
      </c>
      <c r="J1612" s="43"/>
      <c r="K1612" s="42"/>
      <c r="L1612" s="55">
        <v>10017198</v>
      </c>
      <c r="M1612" s="50"/>
      <c r="N1612" s="33"/>
      <c r="O1612" s="33"/>
      <c r="P1612" s="21"/>
      <c r="Q1612" s="21"/>
      <c r="R1612" s="34"/>
    </row>
    <row r="1613" spans="1:221" s="45" customFormat="1" ht="18" customHeight="1" x14ac:dyDescent="0.25">
      <c r="A1613" s="33" t="s">
        <v>4610</v>
      </c>
      <c r="B1613" s="37" t="str">
        <f t="shared" si="131"/>
        <v>SCimago</v>
      </c>
      <c r="C1613" s="47"/>
      <c r="D1613" s="33" t="s">
        <v>54</v>
      </c>
      <c r="E1613" s="37"/>
      <c r="F1613" s="47"/>
      <c r="G1613" s="40" t="s">
        <v>16</v>
      </c>
      <c r="H1613" s="48" t="s">
        <v>3850</v>
      </c>
      <c r="I1613" s="49" t="s">
        <v>4611</v>
      </c>
      <c r="J1613" s="33"/>
      <c r="K1613" s="33"/>
      <c r="L1613" s="56">
        <v>10031771</v>
      </c>
      <c r="M1613" s="48"/>
      <c r="N1613" s="33"/>
      <c r="O1613" s="33"/>
      <c r="P1613" s="21"/>
      <c r="Q1613" s="21"/>
      <c r="R1613" s="34"/>
    </row>
    <row r="1614" spans="1:221" s="45" customFormat="1" ht="18" customHeight="1" x14ac:dyDescent="0.25">
      <c r="A1614" s="33" t="s">
        <v>4612</v>
      </c>
      <c r="B1614" s="37" t="str">
        <f t="shared" si="131"/>
        <v>SCimago</v>
      </c>
      <c r="C1614" s="47"/>
      <c r="D1614" s="33" t="s">
        <v>54</v>
      </c>
      <c r="E1614" s="37"/>
      <c r="F1614" s="47"/>
      <c r="G1614" s="40" t="s">
        <v>16</v>
      </c>
      <c r="H1614" s="48" t="s">
        <v>3850</v>
      </c>
      <c r="I1614" s="49" t="s">
        <v>4613</v>
      </c>
      <c r="J1614" s="33"/>
      <c r="K1614" s="33"/>
      <c r="L1614" s="56">
        <v>10018345</v>
      </c>
      <c r="M1614" s="48"/>
      <c r="N1614" s="33"/>
      <c r="O1614" s="33"/>
      <c r="P1614" s="21"/>
      <c r="Q1614" s="21"/>
      <c r="R1614" s="34"/>
    </row>
    <row r="1615" spans="1:221" s="45" customFormat="1" ht="18" customHeight="1" x14ac:dyDescent="0.25">
      <c r="A1615" s="33" t="s">
        <v>4614</v>
      </c>
      <c r="B1615" s="37" t="str">
        <f t="shared" si="131"/>
        <v>SCimago</v>
      </c>
      <c r="C1615" s="47"/>
      <c r="D1615" s="66" t="s">
        <v>4615</v>
      </c>
      <c r="E1615" s="37" t="str">
        <f>HYPERLINK(CONCATENATE("http://www.scimagojr.com/journalsearch.php?q=",D1615),"SCimago")</f>
        <v>SCimago</v>
      </c>
      <c r="F1615" s="47"/>
      <c r="G1615" s="40" t="s">
        <v>16</v>
      </c>
      <c r="H1615" s="48" t="s">
        <v>3850</v>
      </c>
      <c r="I1615" s="49" t="s">
        <v>4616</v>
      </c>
      <c r="J1615" s="33"/>
      <c r="K1615" s="33"/>
      <c r="L1615" s="56">
        <v>10015458</v>
      </c>
      <c r="M1615" s="48"/>
      <c r="N1615" s="33"/>
      <c r="O1615" s="33"/>
      <c r="P1615" s="21"/>
      <c r="Q1615" s="21"/>
      <c r="R1615" s="34"/>
    </row>
    <row r="1616" spans="1:221" s="45" customFormat="1" ht="18" customHeight="1" x14ac:dyDescent="0.25">
      <c r="A1616" s="36" t="s">
        <v>4617</v>
      </c>
      <c r="B1616" s="37" t="str">
        <f t="shared" si="131"/>
        <v>SCimago</v>
      </c>
      <c r="C1616" s="38"/>
      <c r="D1616" s="43" t="s">
        <v>4618</v>
      </c>
      <c r="E1616" s="37" t="str">
        <f>HYPERLINK(CONCATENATE("http://www.scimagojr.com/journalsearch.php?q=",D1616),"SCimago")</f>
        <v>SCimago</v>
      </c>
      <c r="F1616" s="38"/>
      <c r="G1616" s="40" t="s">
        <v>16</v>
      </c>
      <c r="H1616" s="41" t="s">
        <v>3850</v>
      </c>
      <c r="I1616" s="42" t="s">
        <v>4619</v>
      </c>
      <c r="J1616" s="43"/>
      <c r="K1616" s="42"/>
      <c r="L1616" s="55">
        <v>10021313</v>
      </c>
      <c r="M1616" s="50"/>
      <c r="N1616" s="33"/>
      <c r="O1616" s="33"/>
      <c r="P1616" s="21"/>
      <c r="Q1616" s="21"/>
      <c r="R1616" s="34"/>
      <c r="W1616" s="35"/>
      <c r="X1616" s="35"/>
      <c r="Y1616" s="35"/>
      <c r="Z1616" s="35"/>
      <c r="AA1616" s="35"/>
      <c r="AB1616" s="35"/>
      <c r="AC1616" s="35"/>
      <c r="AD1616" s="35"/>
      <c r="AE1616" s="35"/>
      <c r="AF1616" s="35"/>
      <c r="AG1616" s="35"/>
      <c r="AH1616" s="35"/>
      <c r="AI1616" s="35"/>
      <c r="AJ1616" s="35"/>
      <c r="AK1616" s="35"/>
      <c r="AL1616" s="35"/>
      <c r="AM1616" s="35"/>
      <c r="AN1616" s="35"/>
      <c r="AO1616" s="35"/>
      <c r="AP1616" s="35"/>
      <c r="AQ1616" s="35"/>
      <c r="AR1616" s="35"/>
      <c r="AS1616" s="35"/>
      <c r="AT1616" s="35"/>
      <c r="AU1616" s="35"/>
      <c r="AV1616" s="35"/>
      <c r="AW1616" s="35"/>
      <c r="AX1616" s="35"/>
      <c r="AY1616" s="35"/>
      <c r="AZ1616" s="35"/>
      <c r="BA1616" s="35"/>
      <c r="BB1616" s="35"/>
      <c r="BC1616" s="35"/>
      <c r="BD1616" s="35"/>
      <c r="BE1616" s="35"/>
      <c r="BF1616" s="35"/>
      <c r="BG1616" s="35"/>
      <c r="BH1616" s="35"/>
      <c r="BI1616" s="35"/>
      <c r="BJ1616" s="35"/>
      <c r="BK1616" s="35"/>
      <c r="BL1616" s="35"/>
      <c r="BM1616" s="35"/>
      <c r="BN1616" s="35"/>
      <c r="BO1616" s="35"/>
      <c r="BP1616" s="35"/>
      <c r="BQ1616" s="35"/>
      <c r="BR1616" s="35"/>
      <c r="BS1616" s="35"/>
      <c r="BT1616" s="35"/>
      <c r="BU1616" s="35"/>
      <c r="BV1616" s="35"/>
      <c r="BW1616" s="35"/>
      <c r="BX1616" s="35"/>
      <c r="BY1616" s="35"/>
      <c r="BZ1616" s="35"/>
      <c r="CA1616" s="35"/>
      <c r="CB1616" s="35"/>
      <c r="CC1616" s="35"/>
      <c r="CD1616" s="35"/>
      <c r="CE1616" s="35"/>
      <c r="CF1616" s="35"/>
      <c r="CG1616" s="35"/>
      <c r="CH1616" s="35"/>
      <c r="CI1616" s="35"/>
      <c r="CJ1616" s="35"/>
      <c r="CK1616" s="35"/>
      <c r="CL1616" s="35"/>
      <c r="CM1616" s="35"/>
      <c r="CN1616" s="35"/>
      <c r="CO1616" s="35"/>
      <c r="CP1616" s="35"/>
      <c r="CQ1616" s="35"/>
      <c r="CR1616" s="35"/>
      <c r="CS1616" s="35"/>
      <c r="CT1616" s="35"/>
      <c r="CU1616" s="35"/>
      <c r="CV1616" s="35"/>
      <c r="CW1616" s="35"/>
      <c r="CX1616" s="35"/>
      <c r="CY1616" s="35"/>
      <c r="CZ1616" s="35"/>
      <c r="DA1616" s="35"/>
      <c r="DB1616" s="35"/>
      <c r="DC1616" s="35"/>
      <c r="DD1616" s="35"/>
      <c r="DE1616" s="35"/>
      <c r="DF1616" s="35"/>
      <c r="DG1616" s="35"/>
      <c r="DH1616" s="35"/>
      <c r="DI1616" s="35"/>
      <c r="DJ1616" s="35"/>
      <c r="DK1616" s="35"/>
      <c r="DL1616" s="35"/>
      <c r="DM1616" s="35"/>
      <c r="DN1616" s="35"/>
      <c r="DO1616" s="35"/>
      <c r="DP1616" s="35"/>
      <c r="DQ1616" s="35"/>
      <c r="DR1616" s="35"/>
      <c r="DS1616" s="35"/>
      <c r="DT1616" s="35"/>
      <c r="DU1616" s="35"/>
      <c r="DV1616" s="35"/>
      <c r="DW1616" s="35"/>
      <c r="DX1616" s="35"/>
      <c r="DY1616" s="35"/>
      <c r="DZ1616" s="35"/>
      <c r="EA1616" s="35"/>
      <c r="EB1616" s="35"/>
      <c r="EC1616" s="35"/>
      <c r="ED1616" s="35"/>
      <c r="EE1616" s="35"/>
      <c r="EF1616" s="35"/>
      <c r="EG1616" s="35"/>
      <c r="EH1616" s="35"/>
      <c r="EI1616" s="35"/>
      <c r="EJ1616" s="35"/>
      <c r="EK1616" s="35"/>
      <c r="EL1616" s="35"/>
      <c r="EM1616" s="35"/>
      <c r="EN1616" s="35"/>
      <c r="EO1616" s="35"/>
      <c r="EP1616" s="35"/>
      <c r="EQ1616" s="35"/>
      <c r="ER1616" s="35"/>
      <c r="ES1616" s="35"/>
      <c r="ET1616" s="35"/>
      <c r="EU1616" s="35"/>
      <c r="EV1616" s="35"/>
      <c r="EW1616" s="35"/>
      <c r="EX1616" s="35"/>
      <c r="EY1616" s="35"/>
      <c r="EZ1616" s="35"/>
      <c r="FA1616" s="35"/>
      <c r="FB1616" s="35"/>
      <c r="FC1616" s="35"/>
      <c r="FD1616" s="35"/>
      <c r="FE1616" s="35"/>
      <c r="FF1616" s="35"/>
      <c r="FG1616" s="35"/>
      <c r="FH1616" s="35"/>
      <c r="FI1616" s="35"/>
      <c r="FJ1616" s="35"/>
      <c r="FK1616" s="35"/>
      <c r="FL1616" s="35"/>
      <c r="FM1616" s="35"/>
      <c r="FN1616" s="35"/>
      <c r="FO1616" s="35"/>
      <c r="FP1616" s="35"/>
      <c r="FQ1616" s="35"/>
      <c r="FR1616" s="35"/>
      <c r="FS1616" s="35"/>
      <c r="FT1616" s="35"/>
      <c r="FU1616" s="35"/>
      <c r="FV1616" s="35"/>
      <c r="FW1616" s="35"/>
      <c r="FX1616" s="35"/>
      <c r="FY1616" s="35"/>
      <c r="FZ1616" s="35"/>
      <c r="GA1616" s="35"/>
      <c r="GB1616" s="35"/>
      <c r="GC1616" s="35"/>
      <c r="GD1616" s="35"/>
      <c r="GE1616" s="35"/>
      <c r="GF1616" s="35"/>
      <c r="GG1616" s="35"/>
      <c r="GH1616" s="35"/>
      <c r="GI1616" s="35"/>
      <c r="GJ1616" s="35"/>
      <c r="GK1616" s="35"/>
      <c r="GL1616" s="35"/>
      <c r="GM1616" s="35"/>
      <c r="GN1616" s="35"/>
      <c r="GO1616" s="35"/>
      <c r="GP1616" s="35"/>
      <c r="GQ1616" s="35"/>
      <c r="GR1616" s="35"/>
      <c r="GS1616" s="35"/>
      <c r="GT1616" s="35"/>
      <c r="GU1616" s="35"/>
      <c r="GV1616" s="35"/>
      <c r="GW1616" s="35"/>
      <c r="GX1616" s="35"/>
      <c r="GY1616" s="35"/>
      <c r="GZ1616" s="35"/>
      <c r="HA1616" s="35"/>
      <c r="HB1616" s="35"/>
      <c r="HC1616" s="35"/>
      <c r="HD1616" s="35"/>
      <c r="HE1616" s="35"/>
      <c r="HF1616" s="35"/>
      <c r="HG1616" s="35"/>
      <c r="HH1616" s="35"/>
      <c r="HI1616" s="35"/>
      <c r="HJ1616" s="35"/>
      <c r="HK1616" s="35"/>
      <c r="HL1616" s="35"/>
      <c r="HM1616" s="35"/>
    </row>
    <row r="1617" spans="1:221" s="45" customFormat="1" ht="18" customHeight="1" x14ac:dyDescent="0.25">
      <c r="A1617" s="36" t="s">
        <v>4620</v>
      </c>
      <c r="B1617" s="37" t="str">
        <f t="shared" si="131"/>
        <v>SCimago</v>
      </c>
      <c r="C1617" s="38"/>
      <c r="D1617" s="43" t="s">
        <v>4621</v>
      </c>
      <c r="E1617" s="37" t="str">
        <f>HYPERLINK(CONCATENATE("http://www.scimagojr.com/journalsearch.php?q=",D1617),"SCimago")</f>
        <v>SCimago</v>
      </c>
      <c r="F1617" s="38"/>
      <c r="G1617" s="40" t="s">
        <v>16</v>
      </c>
      <c r="H1617" s="41" t="s">
        <v>3850</v>
      </c>
      <c r="I1617" s="42" t="s">
        <v>4622</v>
      </c>
      <c r="J1617" s="43"/>
      <c r="K1617" s="42" t="s">
        <v>4623</v>
      </c>
      <c r="L1617" s="55">
        <v>10017648</v>
      </c>
      <c r="M1617" s="50"/>
      <c r="N1617" s="33"/>
      <c r="O1617" s="33"/>
      <c r="P1617" s="21"/>
      <c r="Q1617" s="21"/>
      <c r="R1617" s="34"/>
    </row>
    <row r="1618" spans="1:221" s="45" customFormat="1" ht="18" customHeight="1" x14ac:dyDescent="0.25">
      <c r="A1618" s="36" t="s">
        <v>4624</v>
      </c>
      <c r="B1618" s="37" t="str">
        <f t="shared" si="131"/>
        <v>SCimago</v>
      </c>
      <c r="C1618" s="38"/>
      <c r="D1618" s="43" t="s">
        <v>4625</v>
      </c>
      <c r="E1618" s="37" t="str">
        <f>HYPERLINK(CONCATENATE("http://www.scimagojr.com/journalsearch.php?q=",D1618),"SCimago")</f>
        <v>SCimago</v>
      </c>
      <c r="F1618" s="38"/>
      <c r="G1618" s="40" t="s">
        <v>16</v>
      </c>
      <c r="H1618" s="41" t="s">
        <v>3850</v>
      </c>
      <c r="I1618" s="42" t="s">
        <v>4626</v>
      </c>
      <c r="J1618" s="43"/>
      <c r="K1618" s="42"/>
      <c r="L1618" s="55">
        <v>2049950</v>
      </c>
      <c r="M1618" s="50"/>
      <c r="N1618" s="33"/>
      <c r="O1618" s="33"/>
      <c r="P1618" s="21"/>
      <c r="Q1618" s="21"/>
      <c r="R1618" s="34"/>
    </row>
    <row r="1619" spans="1:221" s="45" customFormat="1" ht="18" customHeight="1" x14ac:dyDescent="0.25">
      <c r="A1619" s="36" t="s">
        <v>4627</v>
      </c>
      <c r="B1619" s="37" t="str">
        <f>HYPERLINK(CONCATENATE("http://www.worldcat.org/search?q=",A1619),"WCat")</f>
        <v>WCat</v>
      </c>
      <c r="C1619" s="38"/>
      <c r="D1619" s="43"/>
      <c r="E1619" s="37"/>
      <c r="F1619" s="38"/>
      <c r="G1619" s="40" t="s">
        <v>16</v>
      </c>
      <c r="H1619" s="41" t="s">
        <v>3850</v>
      </c>
      <c r="I1619" s="42" t="s">
        <v>4628</v>
      </c>
      <c r="J1619" s="43"/>
      <c r="K1619" s="42"/>
      <c r="L1619" s="55">
        <v>10017937</v>
      </c>
      <c r="M1619" s="50"/>
      <c r="N1619" s="33"/>
      <c r="O1619" s="33"/>
      <c r="P1619" s="21"/>
      <c r="Q1619" s="21"/>
      <c r="R1619" s="34"/>
      <c r="W1619" s="35"/>
      <c r="X1619" s="35"/>
      <c r="Y1619" s="35"/>
      <c r="Z1619" s="35"/>
      <c r="AA1619" s="35"/>
      <c r="AB1619" s="35"/>
      <c r="AC1619" s="35"/>
      <c r="AD1619" s="35"/>
      <c r="AE1619" s="35"/>
      <c r="AF1619" s="35"/>
      <c r="AG1619" s="35"/>
      <c r="AH1619" s="35"/>
      <c r="AI1619" s="35"/>
      <c r="AJ1619" s="35"/>
      <c r="AK1619" s="35"/>
      <c r="AL1619" s="35"/>
      <c r="AM1619" s="35"/>
      <c r="AN1619" s="35"/>
      <c r="AO1619" s="35"/>
      <c r="AP1619" s="35"/>
      <c r="AQ1619" s="35"/>
      <c r="AR1619" s="35"/>
      <c r="AS1619" s="35"/>
      <c r="AT1619" s="35"/>
      <c r="AU1619" s="35"/>
      <c r="AV1619" s="35"/>
      <c r="AW1619" s="35"/>
      <c r="AX1619" s="35"/>
      <c r="AY1619" s="35"/>
      <c r="AZ1619" s="35"/>
      <c r="BA1619" s="35"/>
      <c r="BB1619" s="35"/>
      <c r="BC1619" s="35"/>
      <c r="BD1619" s="35"/>
      <c r="BE1619" s="35"/>
      <c r="BF1619" s="35"/>
      <c r="BG1619" s="35"/>
      <c r="BH1619" s="35"/>
      <c r="BI1619" s="35"/>
      <c r="BJ1619" s="35"/>
      <c r="BK1619" s="35"/>
      <c r="BL1619" s="35"/>
      <c r="BM1619" s="35"/>
      <c r="BN1619" s="35"/>
      <c r="BO1619" s="35"/>
      <c r="BP1619" s="35"/>
      <c r="BQ1619" s="35"/>
      <c r="BR1619" s="35"/>
      <c r="BS1619" s="35"/>
      <c r="BT1619" s="35"/>
      <c r="BU1619" s="35"/>
      <c r="BV1619" s="35"/>
      <c r="BW1619" s="35"/>
      <c r="BX1619" s="35"/>
      <c r="BY1619" s="35"/>
      <c r="BZ1619" s="35"/>
      <c r="CA1619" s="35"/>
      <c r="CB1619" s="35"/>
      <c r="CC1619" s="35"/>
      <c r="CD1619" s="35"/>
      <c r="CE1619" s="35"/>
      <c r="CF1619" s="35"/>
      <c r="CG1619" s="35"/>
      <c r="CH1619" s="35"/>
      <c r="CI1619" s="35"/>
      <c r="CJ1619" s="35"/>
      <c r="CK1619" s="35"/>
      <c r="CL1619" s="35"/>
      <c r="CM1619" s="35"/>
      <c r="CN1619" s="35"/>
      <c r="CO1619" s="35"/>
      <c r="CP1619" s="35"/>
      <c r="CQ1619" s="35"/>
      <c r="CR1619" s="35"/>
      <c r="CS1619" s="35"/>
      <c r="CT1619" s="35"/>
      <c r="CU1619" s="35"/>
      <c r="CV1619" s="35"/>
      <c r="CW1619" s="35"/>
      <c r="CX1619" s="35"/>
      <c r="CY1619" s="35"/>
      <c r="CZ1619" s="35"/>
      <c r="DA1619" s="35"/>
      <c r="DB1619" s="35"/>
      <c r="DC1619" s="35"/>
      <c r="DD1619" s="35"/>
      <c r="DE1619" s="35"/>
      <c r="DF1619" s="35"/>
      <c r="DG1619" s="35"/>
      <c r="DH1619" s="35"/>
      <c r="DI1619" s="35"/>
      <c r="DJ1619" s="35"/>
      <c r="DK1619" s="35"/>
      <c r="DL1619" s="35"/>
      <c r="DM1619" s="35"/>
      <c r="DN1619" s="35"/>
      <c r="DO1619" s="35"/>
      <c r="DP1619" s="35"/>
      <c r="DQ1619" s="35"/>
      <c r="DR1619" s="35"/>
      <c r="DS1619" s="35"/>
      <c r="DT1619" s="35"/>
      <c r="DU1619" s="35"/>
      <c r="DV1619" s="35"/>
      <c r="DW1619" s="35"/>
      <c r="DX1619" s="35"/>
      <c r="DY1619" s="35"/>
      <c r="DZ1619" s="35"/>
      <c r="EA1619" s="35"/>
      <c r="EB1619" s="35"/>
      <c r="EC1619" s="35"/>
      <c r="ED1619" s="35"/>
      <c r="EE1619" s="35"/>
      <c r="EF1619" s="35"/>
      <c r="EG1619" s="35"/>
      <c r="EH1619" s="35"/>
      <c r="EI1619" s="35"/>
      <c r="EJ1619" s="35"/>
      <c r="EK1619" s="35"/>
      <c r="EL1619" s="35"/>
      <c r="EM1619" s="35"/>
      <c r="EN1619" s="35"/>
      <c r="EO1619" s="35"/>
      <c r="EP1619" s="35"/>
      <c r="EQ1619" s="35"/>
      <c r="ER1619" s="35"/>
      <c r="ES1619" s="35"/>
      <c r="ET1619" s="35"/>
      <c r="EU1619" s="35"/>
      <c r="EV1619" s="35"/>
      <c r="EW1619" s="35"/>
      <c r="EX1619" s="35"/>
      <c r="EY1619" s="35"/>
      <c r="EZ1619" s="35"/>
      <c r="FA1619" s="35"/>
      <c r="FB1619" s="35"/>
      <c r="FC1619" s="35"/>
      <c r="FD1619" s="35"/>
      <c r="FE1619" s="35"/>
      <c r="FF1619" s="35"/>
      <c r="FG1619" s="35"/>
      <c r="FH1619" s="35"/>
      <c r="FI1619" s="35"/>
      <c r="FJ1619" s="35"/>
      <c r="FK1619" s="35"/>
      <c r="FL1619" s="35"/>
      <c r="FM1619" s="35"/>
      <c r="FN1619" s="35"/>
      <c r="FO1619" s="35"/>
      <c r="FP1619" s="35"/>
      <c r="FQ1619" s="35"/>
      <c r="FR1619" s="35"/>
      <c r="FS1619" s="35"/>
      <c r="FT1619" s="35"/>
      <c r="FU1619" s="35"/>
      <c r="FV1619" s="35"/>
      <c r="FW1619" s="35"/>
      <c r="FX1619" s="35"/>
      <c r="FY1619" s="35"/>
      <c r="FZ1619" s="35"/>
      <c r="GA1619" s="35"/>
      <c r="GB1619" s="35"/>
      <c r="GC1619" s="35"/>
      <c r="GD1619" s="35"/>
      <c r="GE1619" s="35"/>
      <c r="GF1619" s="35"/>
      <c r="GG1619" s="35"/>
      <c r="GH1619" s="35"/>
      <c r="GI1619" s="35"/>
      <c r="GJ1619" s="35"/>
      <c r="GK1619" s="35"/>
      <c r="GL1619" s="35"/>
      <c r="GM1619" s="35"/>
      <c r="GN1619" s="35"/>
      <c r="GO1619" s="35"/>
      <c r="GP1619" s="35"/>
      <c r="GQ1619" s="35"/>
      <c r="GR1619" s="35"/>
      <c r="GS1619" s="35"/>
      <c r="GT1619" s="35"/>
      <c r="GU1619" s="35"/>
      <c r="GV1619" s="35"/>
      <c r="GW1619" s="35"/>
      <c r="GX1619" s="35"/>
      <c r="GY1619" s="35"/>
      <c r="GZ1619" s="35"/>
      <c r="HA1619" s="35"/>
      <c r="HB1619" s="35"/>
      <c r="HC1619" s="35"/>
      <c r="HD1619" s="35"/>
      <c r="HE1619" s="35"/>
      <c r="HF1619" s="35"/>
      <c r="HG1619" s="35"/>
      <c r="HH1619" s="35"/>
      <c r="HI1619" s="35"/>
      <c r="HJ1619" s="35"/>
      <c r="HK1619" s="35"/>
      <c r="HL1619" s="35"/>
      <c r="HM1619" s="35"/>
    </row>
    <row r="1620" spans="1:221" s="45" customFormat="1" ht="18" customHeight="1" x14ac:dyDescent="0.25">
      <c r="A1620" s="36" t="s">
        <v>4629</v>
      </c>
      <c r="B1620" s="37" t="str">
        <f>HYPERLINK(CONCATENATE("http://www.worldcat.org/search?q=",A1620),"WCat")</f>
        <v>WCat</v>
      </c>
      <c r="C1620" s="38"/>
      <c r="D1620" s="43"/>
      <c r="E1620" s="37"/>
      <c r="F1620" s="38"/>
      <c r="G1620" s="40" t="s">
        <v>16</v>
      </c>
      <c r="H1620" s="41" t="s">
        <v>3850</v>
      </c>
      <c r="I1620" s="42" t="s">
        <v>4630</v>
      </c>
      <c r="J1620" s="43"/>
      <c r="K1620" s="42"/>
      <c r="L1620" s="55">
        <v>10021329</v>
      </c>
      <c r="M1620" s="50"/>
      <c r="N1620" s="33"/>
      <c r="O1620" s="33"/>
      <c r="P1620" s="21"/>
      <c r="Q1620" s="21"/>
      <c r="R1620" s="34"/>
    </row>
    <row r="1621" spans="1:221" s="45" customFormat="1" ht="18" customHeight="1" x14ac:dyDescent="0.25">
      <c r="A1621" s="36" t="s">
        <v>4631</v>
      </c>
      <c r="B1621" s="37" t="str">
        <f t="shared" ref="B1621:B1626" si="133">HYPERLINK(CONCATENATE("http://www.scimagojr.com/journalsearch.php?q=",A1621),"SCimago")</f>
        <v>SCimago</v>
      </c>
      <c r="C1621" s="38"/>
      <c r="D1621" s="43" t="s">
        <v>4632</v>
      </c>
      <c r="E1621" s="37" t="str">
        <f>HYPERLINK(CONCATENATE("http://www.scimagojr.com/journalsearch.php?q=",D1621),"SCimago")</f>
        <v>SCimago</v>
      </c>
      <c r="F1621" s="38"/>
      <c r="G1621" s="40" t="s">
        <v>16</v>
      </c>
      <c r="H1621" s="41" t="s">
        <v>3850</v>
      </c>
      <c r="I1621" s="42" t="s">
        <v>4633</v>
      </c>
      <c r="J1621" s="43" t="s">
        <v>4634</v>
      </c>
      <c r="K1621" s="42"/>
      <c r="L1621" s="55">
        <v>39754</v>
      </c>
      <c r="M1621" s="50"/>
      <c r="N1621" s="33"/>
      <c r="O1621" s="33"/>
      <c r="P1621" s="21"/>
      <c r="Q1621" s="21"/>
      <c r="R1621" s="34"/>
    </row>
    <row r="1622" spans="1:221" s="45" customFormat="1" ht="18" customHeight="1" x14ac:dyDescent="0.25">
      <c r="A1622" s="36" t="s">
        <v>4635</v>
      </c>
      <c r="B1622" s="37" t="str">
        <f t="shared" si="133"/>
        <v>SCimago</v>
      </c>
      <c r="C1622" s="38"/>
      <c r="D1622" s="43"/>
      <c r="E1622" s="37"/>
      <c r="F1622" s="38"/>
      <c r="G1622" s="40" t="s">
        <v>16</v>
      </c>
      <c r="H1622" s="41" t="s">
        <v>3850</v>
      </c>
      <c r="I1622" s="42" t="s">
        <v>4636</v>
      </c>
      <c r="J1622" s="43"/>
      <c r="K1622" s="42"/>
      <c r="L1622" s="55">
        <v>10021330</v>
      </c>
      <c r="M1622" s="50"/>
      <c r="N1622" s="33"/>
      <c r="O1622" s="33"/>
      <c r="P1622" s="21"/>
      <c r="Q1622" s="21"/>
      <c r="R1622" s="34"/>
      <c r="W1622" s="35"/>
      <c r="X1622" s="35"/>
      <c r="Y1622" s="35"/>
      <c r="Z1622" s="35"/>
      <c r="AA1622" s="35"/>
      <c r="AB1622" s="35"/>
      <c r="AC1622" s="35"/>
      <c r="AD1622" s="35"/>
      <c r="AE1622" s="35"/>
      <c r="AF1622" s="35"/>
      <c r="AG1622" s="35"/>
      <c r="AH1622" s="35"/>
      <c r="AI1622" s="35"/>
      <c r="AJ1622" s="35"/>
      <c r="AK1622" s="35"/>
      <c r="AL1622" s="35"/>
      <c r="AM1622" s="35"/>
      <c r="AN1622" s="35"/>
      <c r="AO1622" s="35"/>
      <c r="AP1622" s="35"/>
      <c r="AQ1622" s="35"/>
      <c r="AR1622" s="35"/>
      <c r="AS1622" s="35"/>
      <c r="AT1622" s="35"/>
      <c r="AU1622" s="35"/>
      <c r="AV1622" s="35"/>
      <c r="AW1622" s="35"/>
      <c r="AX1622" s="35"/>
      <c r="AY1622" s="35"/>
      <c r="AZ1622" s="35"/>
      <c r="BA1622" s="35"/>
      <c r="BB1622" s="35"/>
      <c r="BC1622" s="35"/>
      <c r="BD1622" s="35"/>
      <c r="BE1622" s="35"/>
      <c r="BF1622" s="35"/>
      <c r="BG1622" s="35"/>
      <c r="BH1622" s="35"/>
      <c r="BI1622" s="35"/>
      <c r="BJ1622" s="35"/>
      <c r="BK1622" s="35"/>
      <c r="BL1622" s="35"/>
      <c r="BM1622" s="35"/>
      <c r="BN1622" s="35"/>
      <c r="BO1622" s="35"/>
      <c r="BP1622" s="35"/>
      <c r="BQ1622" s="35"/>
      <c r="BR1622" s="35"/>
      <c r="BS1622" s="35"/>
      <c r="BT1622" s="35"/>
      <c r="BU1622" s="35"/>
      <c r="BV1622" s="35"/>
      <c r="BW1622" s="35"/>
      <c r="BX1622" s="35"/>
      <c r="BY1622" s="35"/>
      <c r="BZ1622" s="35"/>
      <c r="CA1622" s="35"/>
      <c r="CB1622" s="35"/>
      <c r="CC1622" s="35"/>
      <c r="CD1622" s="35"/>
      <c r="CE1622" s="35"/>
      <c r="CF1622" s="35"/>
      <c r="CG1622" s="35"/>
      <c r="CH1622" s="35"/>
      <c r="CI1622" s="35"/>
      <c r="CJ1622" s="35"/>
      <c r="CK1622" s="35"/>
      <c r="CL1622" s="35"/>
      <c r="CM1622" s="35"/>
      <c r="CN1622" s="35"/>
      <c r="CO1622" s="35"/>
      <c r="CP1622" s="35"/>
      <c r="CQ1622" s="35"/>
      <c r="CR1622" s="35"/>
      <c r="CS1622" s="35"/>
      <c r="CT1622" s="35"/>
      <c r="CU1622" s="35"/>
      <c r="CV1622" s="35"/>
      <c r="CW1622" s="35"/>
      <c r="CX1622" s="35"/>
      <c r="CY1622" s="35"/>
      <c r="CZ1622" s="35"/>
      <c r="DA1622" s="35"/>
      <c r="DB1622" s="35"/>
      <c r="DC1622" s="35"/>
      <c r="DD1622" s="35"/>
      <c r="DE1622" s="35"/>
      <c r="DF1622" s="35"/>
      <c r="DG1622" s="35"/>
      <c r="DH1622" s="35"/>
      <c r="DI1622" s="35"/>
      <c r="DJ1622" s="35"/>
      <c r="DK1622" s="35"/>
      <c r="DL1622" s="35"/>
      <c r="DM1622" s="35"/>
      <c r="DN1622" s="35"/>
      <c r="DO1622" s="35"/>
      <c r="DP1622" s="35"/>
      <c r="DQ1622" s="35"/>
      <c r="DR1622" s="35"/>
      <c r="DS1622" s="35"/>
      <c r="DT1622" s="35"/>
      <c r="DU1622" s="35"/>
      <c r="DV1622" s="35"/>
      <c r="DW1622" s="35"/>
      <c r="DX1622" s="35"/>
      <c r="DY1622" s="35"/>
      <c r="DZ1622" s="35"/>
      <c r="EA1622" s="35"/>
      <c r="EB1622" s="35"/>
      <c r="EC1622" s="35"/>
      <c r="ED1622" s="35"/>
      <c r="EE1622" s="35"/>
      <c r="EF1622" s="35"/>
      <c r="EG1622" s="35"/>
      <c r="EH1622" s="35"/>
      <c r="EI1622" s="35"/>
      <c r="EJ1622" s="35"/>
      <c r="EK1622" s="35"/>
      <c r="EL1622" s="35"/>
      <c r="EM1622" s="35"/>
      <c r="EN1622" s="35"/>
      <c r="EO1622" s="35"/>
      <c r="EP1622" s="35"/>
      <c r="EQ1622" s="35"/>
      <c r="ER1622" s="35"/>
      <c r="ES1622" s="35"/>
      <c r="ET1622" s="35"/>
      <c r="EU1622" s="35"/>
      <c r="EV1622" s="35"/>
      <c r="EW1622" s="35"/>
      <c r="EX1622" s="35"/>
      <c r="EY1622" s="35"/>
      <c r="EZ1622" s="35"/>
      <c r="FA1622" s="35"/>
      <c r="FB1622" s="35"/>
      <c r="FC1622" s="35"/>
      <c r="FD1622" s="35"/>
      <c r="FE1622" s="35"/>
      <c r="FF1622" s="35"/>
      <c r="FG1622" s="35"/>
      <c r="FH1622" s="35"/>
      <c r="FI1622" s="35"/>
      <c r="FJ1622" s="35"/>
      <c r="FK1622" s="35"/>
      <c r="FL1622" s="35"/>
      <c r="FM1622" s="35"/>
      <c r="FN1622" s="35"/>
      <c r="FO1622" s="35"/>
      <c r="FP1622" s="35"/>
      <c r="FQ1622" s="35"/>
      <c r="FR1622" s="35"/>
      <c r="FS1622" s="35"/>
      <c r="FT1622" s="35"/>
      <c r="FU1622" s="35"/>
      <c r="FV1622" s="35"/>
      <c r="FW1622" s="35"/>
      <c r="FX1622" s="35"/>
      <c r="FY1622" s="35"/>
      <c r="FZ1622" s="35"/>
      <c r="GA1622" s="35"/>
      <c r="GB1622" s="35"/>
      <c r="GC1622" s="35"/>
      <c r="GD1622" s="35"/>
      <c r="GE1622" s="35"/>
      <c r="GF1622" s="35"/>
      <c r="GG1622" s="35"/>
      <c r="GH1622" s="35"/>
      <c r="GI1622" s="35"/>
      <c r="GJ1622" s="35"/>
      <c r="GK1622" s="35"/>
      <c r="GL1622" s="35"/>
      <c r="GM1622" s="35"/>
      <c r="GN1622" s="35"/>
      <c r="GO1622" s="35"/>
      <c r="GP1622" s="35"/>
      <c r="GQ1622" s="35"/>
      <c r="GR1622" s="35"/>
      <c r="GS1622" s="35"/>
      <c r="GT1622" s="35"/>
      <c r="GU1622" s="35"/>
      <c r="GV1622" s="35"/>
      <c r="GW1622" s="35"/>
      <c r="GX1622" s="35"/>
      <c r="GY1622" s="35"/>
      <c r="GZ1622" s="35"/>
      <c r="HA1622" s="35"/>
      <c r="HB1622" s="35"/>
      <c r="HC1622" s="35"/>
      <c r="HD1622" s="35"/>
      <c r="HE1622" s="35"/>
      <c r="HF1622" s="35"/>
      <c r="HG1622" s="35"/>
      <c r="HH1622" s="35"/>
      <c r="HI1622" s="35"/>
      <c r="HJ1622" s="35"/>
      <c r="HK1622" s="35"/>
      <c r="HL1622" s="35"/>
      <c r="HM1622" s="35"/>
    </row>
    <row r="1623" spans="1:221" s="45" customFormat="1" ht="18" customHeight="1" x14ac:dyDescent="0.25">
      <c r="A1623" s="36" t="s">
        <v>4637</v>
      </c>
      <c r="B1623" s="37" t="str">
        <f t="shared" si="133"/>
        <v>SCimago</v>
      </c>
      <c r="C1623" s="38"/>
      <c r="D1623" s="43" t="s">
        <v>4638</v>
      </c>
      <c r="E1623" s="37" t="str">
        <f>HYPERLINK(CONCATENATE("http://www.scimagojr.com/journalsearch.php?q=",D1623),"SCimago")</f>
        <v>SCimago</v>
      </c>
      <c r="F1623" s="38"/>
      <c r="G1623" s="40" t="s">
        <v>16</v>
      </c>
      <c r="H1623" s="41" t="s">
        <v>3850</v>
      </c>
      <c r="I1623" s="42" t="s">
        <v>4639</v>
      </c>
      <c r="J1623" s="43"/>
      <c r="K1623" s="42"/>
      <c r="L1623" s="55">
        <v>10020495</v>
      </c>
      <c r="M1623" s="50"/>
      <c r="N1623" s="33"/>
      <c r="O1623" s="33"/>
      <c r="P1623" s="21"/>
      <c r="Q1623" s="21"/>
      <c r="R1623" s="34"/>
    </row>
    <row r="1624" spans="1:221" s="45" customFormat="1" ht="18" customHeight="1" x14ac:dyDescent="0.25">
      <c r="A1624" s="36" t="s">
        <v>4640</v>
      </c>
      <c r="B1624" s="37" t="str">
        <f t="shared" si="133"/>
        <v>SCimago</v>
      </c>
      <c r="C1624" s="38"/>
      <c r="D1624" s="43"/>
      <c r="E1624" s="37"/>
      <c r="F1624" s="38"/>
      <c r="G1624" s="40" t="s">
        <v>16</v>
      </c>
      <c r="H1624" s="41" t="s">
        <v>3850</v>
      </c>
      <c r="I1624" s="42" t="s">
        <v>4641</v>
      </c>
      <c r="J1624" s="43" t="s">
        <v>4642</v>
      </c>
      <c r="K1624" s="42"/>
      <c r="L1624" s="55">
        <v>10017692</v>
      </c>
      <c r="M1624" s="50"/>
      <c r="N1624" s="33"/>
      <c r="O1624" s="33"/>
      <c r="P1624" s="21"/>
      <c r="Q1624" s="21"/>
      <c r="R1624" s="34"/>
    </row>
    <row r="1625" spans="1:221" s="45" customFormat="1" ht="18" customHeight="1" x14ac:dyDescent="0.25">
      <c r="A1625" s="33" t="s">
        <v>4643</v>
      </c>
      <c r="B1625" s="37" t="str">
        <f t="shared" si="133"/>
        <v>SCimago</v>
      </c>
      <c r="C1625" s="47"/>
      <c r="D1625" s="33" t="s">
        <v>54</v>
      </c>
      <c r="E1625" s="37"/>
      <c r="F1625" s="47"/>
      <c r="G1625" s="40" t="s">
        <v>16</v>
      </c>
      <c r="H1625" s="50" t="s">
        <v>3850</v>
      </c>
      <c r="I1625" s="33" t="s">
        <v>4644</v>
      </c>
      <c r="J1625" s="33"/>
      <c r="K1625" s="33"/>
      <c r="L1625" s="56">
        <v>10061843</v>
      </c>
      <c r="M1625" s="50"/>
      <c r="N1625" s="33"/>
      <c r="O1625" s="33"/>
      <c r="P1625" s="21"/>
      <c r="Q1625" s="21"/>
      <c r="R1625" s="34"/>
    </row>
    <row r="1626" spans="1:221" s="45" customFormat="1" ht="18" customHeight="1" x14ac:dyDescent="0.25">
      <c r="A1626" s="33" t="s">
        <v>4645</v>
      </c>
      <c r="B1626" s="37" t="str">
        <f t="shared" si="133"/>
        <v>SCimago</v>
      </c>
      <c r="C1626" s="47"/>
      <c r="D1626" s="66" t="s">
        <v>4646</v>
      </c>
      <c r="E1626" s="37" t="str">
        <f>HYPERLINK(CONCATENATE("http://www.scimagojr.com/journalsearch.php?q=",D1626),"SCimago")</f>
        <v>SCimago</v>
      </c>
      <c r="F1626" s="47"/>
      <c r="G1626" s="40" t="s">
        <v>16</v>
      </c>
      <c r="H1626" s="50" t="s">
        <v>3850</v>
      </c>
      <c r="I1626" s="33" t="s">
        <v>4647</v>
      </c>
      <c r="J1626" s="33"/>
      <c r="K1626" s="33"/>
      <c r="L1626" s="56">
        <v>10050474</v>
      </c>
      <c r="M1626" s="50"/>
      <c r="N1626" s="33"/>
      <c r="O1626" s="33"/>
      <c r="P1626" s="21"/>
      <c r="Q1626" s="21"/>
      <c r="R1626" s="34"/>
      <c r="W1626" s="35"/>
      <c r="X1626" s="35"/>
      <c r="Y1626" s="35"/>
      <c r="Z1626" s="35"/>
      <c r="AA1626" s="35"/>
      <c r="AB1626" s="35"/>
      <c r="AC1626" s="35"/>
      <c r="AD1626" s="35"/>
      <c r="AE1626" s="35"/>
      <c r="AF1626" s="35"/>
      <c r="AG1626" s="35"/>
      <c r="AH1626" s="35"/>
      <c r="AI1626" s="35"/>
      <c r="AJ1626" s="35"/>
      <c r="AK1626" s="35"/>
      <c r="AL1626" s="35"/>
      <c r="AM1626" s="35"/>
      <c r="AN1626" s="35"/>
      <c r="AO1626" s="35"/>
      <c r="AP1626" s="35"/>
      <c r="AQ1626" s="35"/>
      <c r="AR1626" s="35"/>
      <c r="AS1626" s="35"/>
      <c r="AT1626" s="35"/>
      <c r="AU1626" s="35"/>
      <c r="AV1626" s="35"/>
      <c r="AW1626" s="35"/>
      <c r="AX1626" s="35"/>
      <c r="AY1626" s="35"/>
      <c r="AZ1626" s="35"/>
      <c r="BA1626" s="35"/>
      <c r="BB1626" s="35"/>
      <c r="BC1626" s="35"/>
      <c r="BD1626" s="35"/>
      <c r="BE1626" s="35"/>
      <c r="BF1626" s="35"/>
      <c r="BG1626" s="35"/>
      <c r="BH1626" s="35"/>
      <c r="BI1626" s="35"/>
      <c r="BJ1626" s="35"/>
      <c r="BK1626" s="35"/>
      <c r="BL1626" s="35"/>
      <c r="BM1626" s="35"/>
      <c r="BN1626" s="35"/>
      <c r="BO1626" s="35"/>
      <c r="BP1626" s="35"/>
      <c r="BQ1626" s="35"/>
      <c r="BR1626" s="35"/>
      <c r="BS1626" s="35"/>
      <c r="BT1626" s="35"/>
      <c r="BU1626" s="35"/>
      <c r="BV1626" s="35"/>
      <c r="BW1626" s="35"/>
      <c r="BX1626" s="35"/>
      <c r="BY1626" s="35"/>
      <c r="BZ1626" s="35"/>
      <c r="CA1626" s="35"/>
      <c r="CB1626" s="35"/>
      <c r="CC1626" s="35"/>
      <c r="CD1626" s="35"/>
      <c r="CE1626" s="35"/>
      <c r="CF1626" s="35"/>
      <c r="CG1626" s="35"/>
      <c r="CH1626" s="35"/>
      <c r="CI1626" s="35"/>
      <c r="CJ1626" s="35"/>
      <c r="CK1626" s="35"/>
      <c r="CL1626" s="35"/>
      <c r="CM1626" s="35"/>
      <c r="CN1626" s="35"/>
      <c r="CO1626" s="35"/>
      <c r="CP1626" s="35"/>
      <c r="CQ1626" s="35"/>
      <c r="CR1626" s="35"/>
      <c r="CS1626" s="35"/>
      <c r="CT1626" s="35"/>
      <c r="CU1626" s="35"/>
      <c r="CV1626" s="35"/>
      <c r="CW1626" s="35"/>
      <c r="CX1626" s="35"/>
      <c r="CY1626" s="35"/>
      <c r="CZ1626" s="35"/>
      <c r="DA1626" s="35"/>
      <c r="DB1626" s="35"/>
      <c r="DC1626" s="35"/>
      <c r="DD1626" s="35"/>
      <c r="DE1626" s="35"/>
      <c r="DF1626" s="35"/>
      <c r="DG1626" s="35"/>
      <c r="DH1626" s="35"/>
      <c r="DI1626" s="35"/>
      <c r="DJ1626" s="35"/>
      <c r="DK1626" s="35"/>
      <c r="DL1626" s="35"/>
      <c r="DM1626" s="35"/>
      <c r="DN1626" s="35"/>
      <c r="DO1626" s="35"/>
      <c r="DP1626" s="35"/>
      <c r="DQ1626" s="35"/>
      <c r="DR1626" s="35"/>
      <c r="DS1626" s="35"/>
      <c r="DT1626" s="35"/>
      <c r="DU1626" s="35"/>
      <c r="DV1626" s="35"/>
      <c r="DW1626" s="35"/>
      <c r="DX1626" s="35"/>
      <c r="DY1626" s="35"/>
      <c r="DZ1626" s="35"/>
      <c r="EA1626" s="35"/>
      <c r="EB1626" s="35"/>
      <c r="EC1626" s="35"/>
      <c r="ED1626" s="35"/>
      <c r="EE1626" s="35"/>
      <c r="EF1626" s="35"/>
      <c r="EG1626" s="35"/>
      <c r="EH1626" s="35"/>
      <c r="EI1626" s="35"/>
      <c r="EJ1626" s="35"/>
      <c r="EK1626" s="35"/>
      <c r="EL1626" s="35"/>
      <c r="EM1626" s="35"/>
      <c r="EN1626" s="35"/>
      <c r="EO1626" s="35"/>
      <c r="EP1626" s="35"/>
      <c r="EQ1626" s="35"/>
      <c r="ER1626" s="35"/>
      <c r="ES1626" s="35"/>
      <c r="ET1626" s="35"/>
      <c r="EU1626" s="35"/>
      <c r="EV1626" s="35"/>
      <c r="EW1626" s="35"/>
      <c r="EX1626" s="35"/>
      <c r="EY1626" s="35"/>
      <c r="EZ1626" s="35"/>
      <c r="FA1626" s="35"/>
      <c r="FB1626" s="35"/>
      <c r="FC1626" s="35"/>
      <c r="FD1626" s="35"/>
      <c r="FE1626" s="35"/>
      <c r="FF1626" s="35"/>
      <c r="FG1626" s="35"/>
      <c r="FH1626" s="35"/>
      <c r="FI1626" s="35"/>
      <c r="FJ1626" s="35"/>
      <c r="FK1626" s="35"/>
      <c r="FL1626" s="35"/>
      <c r="FM1626" s="35"/>
      <c r="FN1626" s="35"/>
      <c r="FO1626" s="35"/>
      <c r="FP1626" s="35"/>
      <c r="FQ1626" s="35"/>
      <c r="FR1626" s="35"/>
      <c r="FS1626" s="35"/>
      <c r="FT1626" s="35"/>
      <c r="FU1626" s="35"/>
      <c r="FV1626" s="35"/>
      <c r="FW1626" s="35"/>
      <c r="FX1626" s="35"/>
      <c r="FY1626" s="35"/>
      <c r="FZ1626" s="35"/>
      <c r="GA1626" s="35"/>
      <c r="GB1626" s="35"/>
      <c r="GC1626" s="35"/>
      <c r="GD1626" s="35"/>
      <c r="GE1626" s="35"/>
      <c r="GF1626" s="35"/>
      <c r="GG1626" s="35"/>
      <c r="GH1626" s="35"/>
      <c r="GI1626" s="35"/>
      <c r="GJ1626" s="35"/>
      <c r="GK1626" s="35"/>
      <c r="GL1626" s="35"/>
      <c r="GM1626" s="35"/>
      <c r="GN1626" s="35"/>
      <c r="GO1626" s="35"/>
      <c r="GP1626" s="35"/>
      <c r="GQ1626" s="35"/>
      <c r="GR1626" s="35"/>
      <c r="GS1626" s="35"/>
      <c r="GT1626" s="35"/>
      <c r="GU1626" s="35"/>
      <c r="GV1626" s="35"/>
      <c r="GW1626" s="35"/>
      <c r="GX1626" s="35"/>
      <c r="GY1626" s="35"/>
      <c r="GZ1626" s="35"/>
      <c r="HA1626" s="35"/>
      <c r="HB1626" s="35"/>
      <c r="HC1626" s="35"/>
      <c r="HD1626" s="35"/>
      <c r="HE1626" s="35"/>
      <c r="HF1626" s="35"/>
      <c r="HG1626" s="35"/>
      <c r="HH1626" s="35"/>
      <c r="HI1626" s="35"/>
      <c r="HJ1626" s="35"/>
      <c r="HK1626" s="35"/>
      <c r="HL1626" s="35"/>
      <c r="HM1626" s="35"/>
    </row>
    <row r="1627" spans="1:221" s="45" customFormat="1" ht="18" customHeight="1" x14ac:dyDescent="0.25">
      <c r="A1627" s="36" t="s">
        <v>4648</v>
      </c>
      <c r="B1627" s="37" t="str">
        <f>HYPERLINK(CONCATENATE("http://www.worldcat.org/search?q=",A1627),"WCat")</f>
        <v>WCat</v>
      </c>
      <c r="C1627" s="38"/>
      <c r="D1627" s="43"/>
      <c r="E1627" s="37"/>
      <c r="F1627" s="38"/>
      <c r="G1627" s="40" t="s">
        <v>16</v>
      </c>
      <c r="H1627" s="41" t="s">
        <v>3850</v>
      </c>
      <c r="I1627" s="42" t="s">
        <v>4649</v>
      </c>
      <c r="J1627" s="43"/>
      <c r="K1627" s="42"/>
      <c r="L1627" s="55">
        <v>10021347</v>
      </c>
      <c r="M1627" s="50"/>
      <c r="N1627" s="33"/>
      <c r="O1627" s="33"/>
      <c r="P1627" s="21"/>
      <c r="Q1627" s="21"/>
      <c r="R1627" s="34"/>
      <c r="W1627" s="35"/>
      <c r="X1627" s="35"/>
      <c r="Y1627" s="35"/>
      <c r="Z1627" s="35"/>
      <c r="AA1627" s="35"/>
      <c r="AB1627" s="35"/>
      <c r="AC1627" s="35"/>
      <c r="AD1627" s="35"/>
      <c r="AE1627" s="35"/>
      <c r="AF1627" s="35"/>
      <c r="AG1627" s="35"/>
      <c r="AH1627" s="35"/>
      <c r="AI1627" s="35"/>
      <c r="AJ1627" s="35"/>
      <c r="AK1627" s="35"/>
      <c r="AL1627" s="35"/>
      <c r="AM1627" s="35"/>
      <c r="AN1627" s="35"/>
      <c r="AO1627" s="35"/>
      <c r="AP1627" s="35"/>
      <c r="AQ1627" s="35"/>
      <c r="AR1627" s="35"/>
      <c r="AS1627" s="35"/>
      <c r="AT1627" s="35"/>
      <c r="AU1627" s="35"/>
      <c r="AV1627" s="35"/>
      <c r="AW1627" s="35"/>
      <c r="AX1627" s="35"/>
      <c r="AY1627" s="35"/>
      <c r="AZ1627" s="35"/>
      <c r="BA1627" s="35"/>
      <c r="BB1627" s="35"/>
      <c r="BC1627" s="35"/>
      <c r="BD1627" s="35"/>
      <c r="BE1627" s="35"/>
      <c r="BF1627" s="35"/>
      <c r="BG1627" s="35"/>
      <c r="BH1627" s="35"/>
      <c r="BI1627" s="35"/>
      <c r="BJ1627" s="35"/>
      <c r="BK1627" s="35"/>
      <c r="BL1627" s="35"/>
      <c r="BM1627" s="35"/>
      <c r="BN1627" s="35"/>
      <c r="BO1627" s="35"/>
      <c r="BP1627" s="35"/>
      <c r="BQ1627" s="35"/>
      <c r="BR1627" s="35"/>
      <c r="BS1627" s="35"/>
      <c r="BT1627" s="35"/>
      <c r="BU1627" s="35"/>
      <c r="BV1627" s="35"/>
      <c r="BW1627" s="35"/>
      <c r="BX1627" s="35"/>
      <c r="BY1627" s="35"/>
      <c r="BZ1627" s="35"/>
      <c r="CA1627" s="35"/>
      <c r="CB1627" s="35"/>
      <c r="CC1627" s="35"/>
      <c r="CD1627" s="35"/>
      <c r="CE1627" s="35"/>
      <c r="CF1627" s="35"/>
      <c r="CG1627" s="35"/>
      <c r="CH1627" s="35"/>
      <c r="CI1627" s="35"/>
      <c r="CJ1627" s="35"/>
      <c r="CK1627" s="35"/>
      <c r="CL1627" s="35"/>
      <c r="CM1627" s="35"/>
      <c r="CN1627" s="35"/>
      <c r="CO1627" s="35"/>
      <c r="CP1627" s="35"/>
      <c r="CQ1627" s="35"/>
      <c r="CR1627" s="35"/>
      <c r="CS1627" s="35"/>
      <c r="CT1627" s="35"/>
      <c r="CU1627" s="35"/>
      <c r="CV1627" s="35"/>
      <c r="CW1627" s="35"/>
      <c r="CX1627" s="35"/>
      <c r="CY1627" s="35"/>
      <c r="CZ1627" s="35"/>
      <c r="DA1627" s="35"/>
      <c r="DB1627" s="35"/>
      <c r="DC1627" s="35"/>
      <c r="DD1627" s="35"/>
      <c r="DE1627" s="35"/>
      <c r="DF1627" s="35"/>
      <c r="DG1627" s="35"/>
      <c r="DH1627" s="35"/>
      <c r="DI1627" s="35"/>
      <c r="DJ1627" s="35"/>
      <c r="DK1627" s="35"/>
      <c r="DL1627" s="35"/>
      <c r="DM1627" s="35"/>
      <c r="DN1627" s="35"/>
      <c r="DO1627" s="35"/>
      <c r="DP1627" s="35"/>
      <c r="DQ1627" s="35"/>
      <c r="DR1627" s="35"/>
      <c r="DS1627" s="35"/>
      <c r="DT1627" s="35"/>
      <c r="DU1627" s="35"/>
      <c r="DV1627" s="35"/>
      <c r="DW1627" s="35"/>
      <c r="DX1627" s="35"/>
      <c r="DY1627" s="35"/>
      <c r="DZ1627" s="35"/>
      <c r="EA1627" s="35"/>
      <c r="EB1627" s="35"/>
      <c r="EC1627" s="35"/>
      <c r="ED1627" s="35"/>
      <c r="EE1627" s="35"/>
      <c r="EF1627" s="35"/>
      <c r="EG1627" s="35"/>
      <c r="EH1627" s="35"/>
      <c r="EI1627" s="35"/>
      <c r="EJ1627" s="35"/>
      <c r="EK1627" s="35"/>
      <c r="EL1627" s="35"/>
      <c r="EM1627" s="35"/>
      <c r="EN1627" s="35"/>
      <c r="EO1627" s="35"/>
      <c r="EP1627" s="35"/>
      <c r="EQ1627" s="35"/>
      <c r="ER1627" s="35"/>
      <c r="ES1627" s="35"/>
      <c r="ET1627" s="35"/>
      <c r="EU1627" s="35"/>
      <c r="EV1627" s="35"/>
      <c r="EW1627" s="35"/>
      <c r="EX1627" s="35"/>
      <c r="EY1627" s="35"/>
      <c r="EZ1627" s="35"/>
      <c r="FA1627" s="35"/>
      <c r="FB1627" s="35"/>
      <c r="FC1627" s="35"/>
      <c r="FD1627" s="35"/>
      <c r="FE1627" s="35"/>
      <c r="FF1627" s="35"/>
      <c r="FG1627" s="35"/>
      <c r="FH1627" s="35"/>
      <c r="FI1627" s="35"/>
      <c r="FJ1627" s="35"/>
      <c r="FK1627" s="35"/>
      <c r="FL1627" s="35"/>
      <c r="FM1627" s="35"/>
      <c r="FN1627" s="35"/>
      <c r="FO1627" s="35"/>
      <c r="FP1627" s="35"/>
      <c r="FQ1627" s="35"/>
      <c r="FR1627" s="35"/>
      <c r="FS1627" s="35"/>
      <c r="FT1627" s="35"/>
      <c r="FU1627" s="35"/>
      <c r="FV1627" s="35"/>
      <c r="FW1627" s="35"/>
      <c r="FX1627" s="35"/>
      <c r="FY1627" s="35"/>
      <c r="FZ1627" s="35"/>
      <c r="GA1627" s="35"/>
      <c r="GB1627" s="35"/>
      <c r="GC1627" s="35"/>
      <c r="GD1627" s="35"/>
      <c r="GE1627" s="35"/>
      <c r="GF1627" s="35"/>
      <c r="GG1627" s="35"/>
      <c r="GH1627" s="35"/>
      <c r="GI1627" s="35"/>
      <c r="GJ1627" s="35"/>
      <c r="GK1627" s="35"/>
      <c r="GL1627" s="35"/>
      <c r="GM1627" s="35"/>
      <c r="GN1627" s="35"/>
      <c r="GO1627" s="35"/>
      <c r="GP1627" s="35"/>
      <c r="GQ1627" s="35"/>
      <c r="GR1627" s="35"/>
      <c r="GS1627" s="35"/>
      <c r="GT1627" s="35"/>
      <c r="GU1627" s="35"/>
      <c r="GV1627" s="35"/>
      <c r="GW1627" s="35"/>
      <c r="GX1627" s="35"/>
      <c r="GY1627" s="35"/>
      <c r="GZ1627" s="35"/>
      <c r="HA1627" s="35"/>
      <c r="HB1627" s="35"/>
      <c r="HC1627" s="35"/>
      <c r="HD1627" s="35"/>
      <c r="HE1627" s="35"/>
      <c r="HF1627" s="35"/>
      <c r="HG1627" s="35"/>
      <c r="HH1627" s="35"/>
      <c r="HI1627" s="35"/>
      <c r="HJ1627" s="35"/>
      <c r="HK1627" s="35"/>
      <c r="HL1627" s="35"/>
      <c r="HM1627" s="35"/>
    </row>
    <row r="1628" spans="1:221" s="45" customFormat="1" ht="18" customHeight="1" x14ac:dyDescent="0.25">
      <c r="A1628" s="33" t="s">
        <v>4650</v>
      </c>
      <c r="B1628" s="37" t="str">
        <f t="shared" ref="B1628:B1636" si="134">HYPERLINK(CONCATENATE("http://www.scimagojr.com/journalsearch.php?q=",A1628),"SCimago")</f>
        <v>SCimago</v>
      </c>
      <c r="C1628" s="47"/>
      <c r="D1628" s="33" t="s">
        <v>54</v>
      </c>
      <c r="E1628" s="37"/>
      <c r="F1628" s="47"/>
      <c r="G1628" s="40" t="s">
        <v>16</v>
      </c>
      <c r="H1628" s="48" t="s">
        <v>3850</v>
      </c>
      <c r="I1628" s="49" t="s">
        <v>4651</v>
      </c>
      <c r="J1628" s="33"/>
      <c r="K1628" s="33"/>
      <c r="L1628" s="56">
        <v>10079760</v>
      </c>
      <c r="M1628" s="48"/>
      <c r="N1628" s="33"/>
      <c r="O1628" s="33"/>
      <c r="P1628" s="21"/>
      <c r="Q1628" s="21"/>
      <c r="R1628" s="34"/>
      <c r="W1628" s="35"/>
      <c r="X1628" s="35"/>
      <c r="Y1628" s="35"/>
      <c r="Z1628" s="35"/>
      <c r="AA1628" s="35"/>
      <c r="AB1628" s="35"/>
      <c r="AC1628" s="35"/>
      <c r="AD1628" s="35"/>
      <c r="AE1628" s="35"/>
      <c r="AF1628" s="35"/>
      <c r="AG1628" s="35"/>
      <c r="AH1628" s="35"/>
      <c r="AI1628" s="35"/>
      <c r="AJ1628" s="35"/>
      <c r="AK1628" s="35"/>
      <c r="AL1628" s="35"/>
      <c r="AM1628" s="35"/>
      <c r="AN1628" s="35"/>
      <c r="AO1628" s="35"/>
      <c r="AP1628" s="35"/>
      <c r="AQ1628" s="35"/>
      <c r="AR1628" s="35"/>
      <c r="AS1628" s="35"/>
      <c r="AT1628" s="35"/>
      <c r="AU1628" s="35"/>
      <c r="AV1628" s="35"/>
      <c r="AW1628" s="35"/>
      <c r="AX1628" s="35"/>
      <c r="AY1628" s="35"/>
      <c r="AZ1628" s="35"/>
      <c r="BA1628" s="35"/>
      <c r="BB1628" s="35"/>
      <c r="BC1628" s="35"/>
      <c r="BD1628" s="35"/>
      <c r="BE1628" s="35"/>
      <c r="BF1628" s="35"/>
      <c r="BG1628" s="35"/>
      <c r="BH1628" s="35"/>
      <c r="BI1628" s="35"/>
      <c r="BJ1628" s="35"/>
      <c r="BK1628" s="35"/>
      <c r="BL1628" s="35"/>
      <c r="BM1628" s="35"/>
      <c r="BN1628" s="35"/>
      <c r="BO1628" s="35"/>
      <c r="BP1628" s="35"/>
      <c r="BQ1628" s="35"/>
      <c r="BR1628" s="35"/>
      <c r="BS1628" s="35"/>
      <c r="BT1628" s="35"/>
      <c r="BU1628" s="35"/>
      <c r="BV1628" s="35"/>
      <c r="BW1628" s="35"/>
      <c r="BX1628" s="35"/>
      <c r="BY1628" s="35"/>
      <c r="BZ1628" s="35"/>
      <c r="CA1628" s="35"/>
      <c r="CB1628" s="35"/>
      <c r="CC1628" s="35"/>
      <c r="CD1628" s="35"/>
      <c r="CE1628" s="35"/>
      <c r="CF1628" s="35"/>
      <c r="CG1628" s="35"/>
      <c r="CH1628" s="35"/>
      <c r="CI1628" s="35"/>
      <c r="CJ1628" s="35"/>
      <c r="CK1628" s="35"/>
      <c r="CL1628" s="35"/>
      <c r="CM1628" s="35"/>
      <c r="CN1628" s="35"/>
      <c r="CO1628" s="35"/>
      <c r="CP1628" s="35"/>
      <c r="CQ1628" s="35"/>
      <c r="CR1628" s="35"/>
      <c r="CS1628" s="35"/>
      <c r="CT1628" s="35"/>
      <c r="CU1628" s="35"/>
      <c r="CV1628" s="35"/>
      <c r="CW1628" s="35"/>
      <c r="CX1628" s="35"/>
      <c r="CY1628" s="35"/>
      <c r="CZ1628" s="35"/>
      <c r="DA1628" s="35"/>
      <c r="DB1628" s="35"/>
      <c r="DC1628" s="35"/>
      <c r="DD1628" s="35"/>
      <c r="DE1628" s="35"/>
      <c r="DF1628" s="35"/>
      <c r="DG1628" s="35"/>
      <c r="DH1628" s="35"/>
      <c r="DI1628" s="35"/>
      <c r="DJ1628" s="35"/>
      <c r="DK1628" s="35"/>
      <c r="DL1628" s="35"/>
      <c r="DM1628" s="35"/>
      <c r="DN1628" s="35"/>
      <c r="DO1628" s="35"/>
      <c r="DP1628" s="35"/>
      <c r="DQ1628" s="35"/>
      <c r="DR1628" s="35"/>
      <c r="DS1628" s="35"/>
      <c r="DT1628" s="35"/>
      <c r="DU1628" s="35"/>
      <c r="DV1628" s="35"/>
      <c r="DW1628" s="35"/>
      <c r="DX1628" s="35"/>
      <c r="DY1628" s="35"/>
      <c r="DZ1628" s="35"/>
      <c r="EA1628" s="35"/>
      <c r="EB1628" s="35"/>
      <c r="EC1628" s="35"/>
      <c r="ED1628" s="35"/>
      <c r="EE1628" s="35"/>
      <c r="EF1628" s="35"/>
      <c r="EG1628" s="35"/>
      <c r="EH1628" s="35"/>
      <c r="EI1628" s="35"/>
      <c r="EJ1628" s="35"/>
      <c r="EK1628" s="35"/>
      <c r="EL1628" s="35"/>
      <c r="EM1628" s="35"/>
      <c r="EN1628" s="35"/>
      <c r="EO1628" s="35"/>
      <c r="EP1628" s="35"/>
      <c r="EQ1628" s="35"/>
      <c r="ER1628" s="35"/>
      <c r="ES1628" s="35"/>
      <c r="ET1628" s="35"/>
      <c r="EU1628" s="35"/>
      <c r="EV1628" s="35"/>
      <c r="EW1628" s="35"/>
      <c r="EX1628" s="35"/>
      <c r="EY1628" s="35"/>
      <c r="EZ1628" s="35"/>
      <c r="FA1628" s="35"/>
      <c r="FB1628" s="35"/>
      <c r="FC1628" s="35"/>
      <c r="FD1628" s="35"/>
      <c r="FE1628" s="35"/>
      <c r="FF1628" s="35"/>
      <c r="FG1628" s="35"/>
      <c r="FH1628" s="35"/>
      <c r="FI1628" s="35"/>
      <c r="FJ1628" s="35"/>
      <c r="FK1628" s="35"/>
      <c r="FL1628" s="35"/>
      <c r="FM1628" s="35"/>
      <c r="FN1628" s="35"/>
      <c r="FO1628" s="35"/>
      <c r="FP1628" s="35"/>
      <c r="FQ1628" s="35"/>
      <c r="FR1628" s="35"/>
      <c r="FS1628" s="35"/>
      <c r="FT1628" s="35"/>
      <c r="FU1628" s="35"/>
      <c r="FV1628" s="35"/>
      <c r="FW1628" s="35"/>
      <c r="FX1628" s="35"/>
      <c r="FY1628" s="35"/>
      <c r="FZ1628" s="35"/>
      <c r="GA1628" s="35"/>
      <c r="GB1628" s="35"/>
      <c r="GC1628" s="35"/>
      <c r="GD1628" s="35"/>
      <c r="GE1628" s="35"/>
      <c r="GF1628" s="35"/>
      <c r="GG1628" s="35"/>
      <c r="GH1628" s="35"/>
      <c r="GI1628" s="35"/>
      <c r="GJ1628" s="35"/>
      <c r="GK1628" s="35"/>
      <c r="GL1628" s="35"/>
      <c r="GM1628" s="35"/>
      <c r="GN1628" s="35"/>
      <c r="GO1628" s="35"/>
      <c r="GP1628" s="35"/>
      <c r="GQ1628" s="35"/>
      <c r="GR1628" s="35"/>
      <c r="GS1628" s="35"/>
      <c r="GT1628" s="35"/>
      <c r="GU1628" s="35"/>
      <c r="GV1628" s="35"/>
      <c r="GW1628" s="35"/>
      <c r="GX1628" s="35"/>
      <c r="GY1628" s="35"/>
      <c r="GZ1628" s="35"/>
      <c r="HA1628" s="35"/>
      <c r="HB1628" s="35"/>
      <c r="HC1628" s="35"/>
      <c r="HD1628" s="35"/>
      <c r="HE1628" s="35"/>
      <c r="HF1628" s="35"/>
      <c r="HG1628" s="35"/>
      <c r="HH1628" s="35"/>
      <c r="HI1628" s="35"/>
      <c r="HJ1628" s="35"/>
      <c r="HK1628" s="35"/>
      <c r="HL1628" s="35"/>
      <c r="HM1628" s="35"/>
    </row>
    <row r="1629" spans="1:221" s="45" customFormat="1" ht="18" customHeight="1" x14ac:dyDescent="0.25">
      <c r="A1629" s="36" t="s">
        <v>4652</v>
      </c>
      <c r="B1629" s="37" t="str">
        <f t="shared" si="134"/>
        <v>SCimago</v>
      </c>
      <c r="C1629" s="38"/>
      <c r="D1629" s="43" t="s">
        <v>4653</v>
      </c>
      <c r="E1629" s="37" t="str">
        <f t="shared" ref="E1629:E1635" si="135">HYPERLINK(CONCATENATE("http://www.scimagojr.com/journalsearch.php?q=",D1629),"SCimago")</f>
        <v>SCimago</v>
      </c>
      <c r="F1629" s="38"/>
      <c r="G1629" s="40" t="s">
        <v>16</v>
      </c>
      <c r="H1629" s="41" t="s">
        <v>3850</v>
      </c>
      <c r="I1629" s="42" t="s">
        <v>4654</v>
      </c>
      <c r="J1629" s="43"/>
      <c r="K1629" s="42"/>
      <c r="L1629" s="55">
        <v>10017208</v>
      </c>
      <c r="M1629" s="50"/>
      <c r="N1629" s="33"/>
      <c r="O1629" s="33"/>
      <c r="P1629" s="21"/>
      <c r="Q1629" s="21"/>
      <c r="R1629" s="34"/>
    </row>
    <row r="1630" spans="1:221" s="45" customFormat="1" ht="18" customHeight="1" x14ac:dyDescent="0.25">
      <c r="A1630" s="33" t="s">
        <v>4655</v>
      </c>
      <c r="B1630" s="37" t="str">
        <f t="shared" si="134"/>
        <v>SCimago</v>
      </c>
      <c r="C1630" s="47"/>
      <c r="D1630" s="33" t="s">
        <v>4656</v>
      </c>
      <c r="E1630" s="37" t="str">
        <f t="shared" si="135"/>
        <v>SCimago</v>
      </c>
      <c r="F1630" s="47"/>
      <c r="G1630" s="40" t="s">
        <v>16</v>
      </c>
      <c r="H1630" s="50" t="s">
        <v>3850</v>
      </c>
      <c r="I1630" s="33" t="s">
        <v>4657</v>
      </c>
      <c r="J1630" s="33"/>
      <c r="K1630" s="33"/>
      <c r="L1630" s="56">
        <v>10001509</v>
      </c>
      <c r="M1630" s="50"/>
      <c r="N1630" s="33"/>
      <c r="O1630" s="33"/>
      <c r="P1630" s="21"/>
      <c r="Q1630" s="21"/>
      <c r="R1630" s="34"/>
      <c r="W1630" s="35"/>
      <c r="X1630" s="35"/>
      <c r="Y1630" s="35"/>
      <c r="Z1630" s="35"/>
      <c r="AA1630" s="35"/>
      <c r="AB1630" s="35"/>
      <c r="AC1630" s="35"/>
      <c r="AD1630" s="35"/>
      <c r="AE1630" s="35"/>
      <c r="AF1630" s="35"/>
      <c r="AG1630" s="35"/>
      <c r="AH1630" s="35"/>
      <c r="AI1630" s="35"/>
      <c r="AJ1630" s="35"/>
      <c r="AK1630" s="35"/>
      <c r="AL1630" s="35"/>
      <c r="AM1630" s="35"/>
      <c r="AN1630" s="35"/>
      <c r="AO1630" s="35"/>
      <c r="AP1630" s="35"/>
      <c r="AQ1630" s="35"/>
      <c r="AR1630" s="35"/>
      <c r="AS1630" s="35"/>
      <c r="AT1630" s="35"/>
      <c r="AU1630" s="35"/>
      <c r="AV1630" s="35"/>
      <c r="AW1630" s="35"/>
      <c r="AX1630" s="35"/>
      <c r="AY1630" s="35"/>
      <c r="AZ1630" s="35"/>
      <c r="BA1630" s="35"/>
      <c r="BB1630" s="35"/>
      <c r="BC1630" s="35"/>
      <c r="BD1630" s="35"/>
      <c r="BE1630" s="35"/>
      <c r="BF1630" s="35"/>
      <c r="BG1630" s="35"/>
      <c r="BH1630" s="35"/>
      <c r="BI1630" s="35"/>
      <c r="BJ1630" s="35"/>
      <c r="BK1630" s="35"/>
      <c r="BL1630" s="35"/>
      <c r="BM1630" s="35"/>
      <c r="BN1630" s="35"/>
      <c r="BO1630" s="35"/>
      <c r="BP1630" s="35"/>
      <c r="BQ1630" s="35"/>
      <c r="BR1630" s="35"/>
      <c r="BS1630" s="35"/>
      <c r="BT1630" s="35"/>
      <c r="BU1630" s="35"/>
      <c r="BV1630" s="35"/>
      <c r="BW1630" s="35"/>
      <c r="BX1630" s="35"/>
      <c r="BY1630" s="35"/>
      <c r="BZ1630" s="35"/>
      <c r="CA1630" s="35"/>
      <c r="CB1630" s="35"/>
      <c r="CC1630" s="35"/>
      <c r="CD1630" s="35"/>
      <c r="CE1630" s="35"/>
      <c r="CF1630" s="35"/>
      <c r="CG1630" s="35"/>
      <c r="CH1630" s="35"/>
      <c r="CI1630" s="35"/>
      <c r="CJ1630" s="35"/>
      <c r="CK1630" s="35"/>
      <c r="CL1630" s="35"/>
      <c r="CM1630" s="35"/>
      <c r="CN1630" s="35"/>
      <c r="CO1630" s="35"/>
      <c r="CP1630" s="35"/>
      <c r="CQ1630" s="35"/>
      <c r="CR1630" s="35"/>
      <c r="CS1630" s="35"/>
      <c r="CT1630" s="35"/>
      <c r="CU1630" s="35"/>
      <c r="CV1630" s="35"/>
      <c r="CW1630" s="35"/>
      <c r="CX1630" s="35"/>
      <c r="CY1630" s="35"/>
      <c r="CZ1630" s="35"/>
      <c r="DA1630" s="35"/>
      <c r="DB1630" s="35"/>
      <c r="DC1630" s="35"/>
      <c r="DD1630" s="35"/>
      <c r="DE1630" s="35"/>
      <c r="DF1630" s="35"/>
      <c r="DG1630" s="35"/>
      <c r="DH1630" s="35"/>
      <c r="DI1630" s="35"/>
      <c r="DJ1630" s="35"/>
      <c r="DK1630" s="35"/>
      <c r="DL1630" s="35"/>
      <c r="DM1630" s="35"/>
      <c r="DN1630" s="35"/>
      <c r="DO1630" s="35"/>
      <c r="DP1630" s="35"/>
      <c r="DQ1630" s="35"/>
      <c r="DR1630" s="35"/>
      <c r="DS1630" s="35"/>
      <c r="DT1630" s="35"/>
      <c r="DU1630" s="35"/>
      <c r="DV1630" s="35"/>
      <c r="DW1630" s="35"/>
      <c r="DX1630" s="35"/>
      <c r="DY1630" s="35"/>
      <c r="DZ1630" s="35"/>
      <c r="EA1630" s="35"/>
      <c r="EB1630" s="35"/>
      <c r="EC1630" s="35"/>
      <c r="ED1630" s="35"/>
      <c r="EE1630" s="35"/>
      <c r="EF1630" s="35"/>
      <c r="EG1630" s="35"/>
      <c r="EH1630" s="35"/>
      <c r="EI1630" s="35"/>
      <c r="EJ1630" s="35"/>
      <c r="EK1630" s="35"/>
      <c r="EL1630" s="35"/>
      <c r="EM1630" s="35"/>
      <c r="EN1630" s="35"/>
      <c r="EO1630" s="35"/>
      <c r="EP1630" s="35"/>
      <c r="EQ1630" s="35"/>
      <c r="ER1630" s="35"/>
      <c r="ES1630" s="35"/>
      <c r="ET1630" s="35"/>
      <c r="EU1630" s="35"/>
      <c r="EV1630" s="35"/>
      <c r="EW1630" s="35"/>
      <c r="EX1630" s="35"/>
      <c r="EY1630" s="35"/>
      <c r="EZ1630" s="35"/>
      <c r="FA1630" s="35"/>
      <c r="FB1630" s="35"/>
      <c r="FC1630" s="35"/>
      <c r="FD1630" s="35"/>
      <c r="FE1630" s="35"/>
      <c r="FF1630" s="35"/>
      <c r="FG1630" s="35"/>
      <c r="FH1630" s="35"/>
      <c r="FI1630" s="35"/>
      <c r="FJ1630" s="35"/>
      <c r="FK1630" s="35"/>
      <c r="FL1630" s="35"/>
      <c r="FM1630" s="35"/>
      <c r="FN1630" s="35"/>
      <c r="FO1630" s="35"/>
      <c r="FP1630" s="35"/>
      <c r="FQ1630" s="35"/>
      <c r="FR1630" s="35"/>
      <c r="FS1630" s="35"/>
      <c r="FT1630" s="35"/>
      <c r="FU1630" s="35"/>
      <c r="FV1630" s="35"/>
      <c r="FW1630" s="35"/>
      <c r="FX1630" s="35"/>
      <c r="FY1630" s="35"/>
      <c r="FZ1630" s="35"/>
      <c r="GA1630" s="35"/>
      <c r="GB1630" s="35"/>
      <c r="GC1630" s="35"/>
      <c r="GD1630" s="35"/>
      <c r="GE1630" s="35"/>
      <c r="GF1630" s="35"/>
      <c r="GG1630" s="35"/>
      <c r="GH1630" s="35"/>
      <c r="GI1630" s="35"/>
      <c r="GJ1630" s="35"/>
      <c r="GK1630" s="35"/>
      <c r="GL1630" s="35"/>
      <c r="GM1630" s="35"/>
      <c r="GN1630" s="35"/>
      <c r="GO1630" s="35"/>
      <c r="GP1630" s="35"/>
      <c r="GQ1630" s="35"/>
      <c r="GR1630" s="35"/>
      <c r="GS1630" s="35"/>
      <c r="GT1630" s="35"/>
      <c r="GU1630" s="35"/>
      <c r="GV1630" s="35"/>
      <c r="GW1630" s="35"/>
      <c r="GX1630" s="35"/>
      <c r="GY1630" s="35"/>
      <c r="GZ1630" s="35"/>
      <c r="HA1630" s="35"/>
      <c r="HB1630" s="35"/>
      <c r="HC1630" s="35"/>
      <c r="HD1630" s="35"/>
      <c r="HE1630" s="35"/>
      <c r="HF1630" s="35"/>
      <c r="HG1630" s="35"/>
      <c r="HH1630" s="35"/>
      <c r="HI1630" s="35"/>
      <c r="HJ1630" s="35"/>
      <c r="HK1630" s="35"/>
      <c r="HL1630" s="35"/>
      <c r="HM1630" s="35"/>
    </row>
    <row r="1631" spans="1:221" s="45" customFormat="1" ht="18" customHeight="1" x14ac:dyDescent="0.25">
      <c r="A1631" s="48" t="s">
        <v>4658</v>
      </c>
      <c r="B1631" s="37" t="str">
        <f t="shared" si="134"/>
        <v>SCimago</v>
      </c>
      <c r="C1631" s="47"/>
      <c r="D1631" s="33" t="s">
        <v>4659</v>
      </c>
      <c r="E1631" s="37" t="str">
        <f t="shared" si="135"/>
        <v>SCimago</v>
      </c>
      <c r="F1631" s="47"/>
      <c r="G1631" s="40" t="s">
        <v>16</v>
      </c>
      <c r="H1631" s="48" t="s">
        <v>3850</v>
      </c>
      <c r="I1631" s="49" t="s">
        <v>4660</v>
      </c>
      <c r="J1631" s="33"/>
      <c r="K1631" s="33"/>
      <c r="L1631" s="56">
        <v>10016617</v>
      </c>
      <c r="M1631" s="48"/>
      <c r="N1631" s="33"/>
      <c r="O1631" s="33"/>
      <c r="P1631" s="21"/>
      <c r="Q1631" s="21"/>
      <c r="R1631" s="34"/>
      <c r="W1631" s="35"/>
      <c r="X1631" s="35"/>
      <c r="Y1631" s="35"/>
      <c r="Z1631" s="35"/>
      <c r="AA1631" s="35"/>
      <c r="AB1631" s="35"/>
      <c r="AC1631" s="35"/>
      <c r="AD1631" s="35"/>
      <c r="AE1631" s="35"/>
      <c r="AF1631" s="35"/>
      <c r="AG1631" s="35"/>
      <c r="AH1631" s="35"/>
      <c r="AI1631" s="35"/>
      <c r="AJ1631" s="35"/>
      <c r="AK1631" s="35"/>
      <c r="AL1631" s="35"/>
      <c r="AM1631" s="35"/>
      <c r="AN1631" s="35"/>
      <c r="AO1631" s="35"/>
      <c r="AP1631" s="35"/>
      <c r="AQ1631" s="35"/>
      <c r="AR1631" s="35"/>
      <c r="AS1631" s="35"/>
      <c r="AT1631" s="35"/>
      <c r="AU1631" s="35"/>
      <c r="AV1631" s="35"/>
      <c r="AW1631" s="35"/>
      <c r="AX1631" s="35"/>
      <c r="AY1631" s="35"/>
      <c r="AZ1631" s="35"/>
      <c r="BA1631" s="35"/>
      <c r="BB1631" s="35"/>
      <c r="BC1631" s="35"/>
      <c r="BD1631" s="35"/>
      <c r="BE1631" s="35"/>
      <c r="BF1631" s="35"/>
      <c r="BG1631" s="35"/>
      <c r="BH1631" s="35"/>
      <c r="BI1631" s="35"/>
      <c r="BJ1631" s="35"/>
      <c r="BK1631" s="35"/>
      <c r="BL1631" s="35"/>
      <c r="BM1631" s="35"/>
      <c r="BN1631" s="35"/>
      <c r="BO1631" s="35"/>
      <c r="BP1631" s="35"/>
      <c r="BQ1631" s="35"/>
      <c r="BR1631" s="35"/>
      <c r="BS1631" s="35"/>
      <c r="BT1631" s="35"/>
      <c r="BU1631" s="35"/>
      <c r="BV1631" s="35"/>
      <c r="BW1631" s="35"/>
      <c r="BX1631" s="35"/>
      <c r="BY1631" s="35"/>
      <c r="BZ1631" s="35"/>
      <c r="CA1631" s="35"/>
      <c r="CB1631" s="35"/>
      <c r="CC1631" s="35"/>
      <c r="CD1631" s="35"/>
      <c r="CE1631" s="35"/>
      <c r="CF1631" s="35"/>
      <c r="CG1631" s="35"/>
      <c r="CH1631" s="35"/>
      <c r="CI1631" s="35"/>
      <c r="CJ1631" s="35"/>
      <c r="CK1631" s="35"/>
      <c r="CL1631" s="35"/>
      <c r="CM1631" s="35"/>
      <c r="CN1631" s="35"/>
      <c r="CO1631" s="35"/>
      <c r="CP1631" s="35"/>
      <c r="CQ1631" s="35"/>
      <c r="CR1631" s="35"/>
      <c r="CS1631" s="35"/>
      <c r="CT1631" s="35"/>
      <c r="CU1631" s="35"/>
      <c r="CV1631" s="35"/>
      <c r="CW1631" s="35"/>
      <c r="CX1631" s="35"/>
      <c r="CY1631" s="35"/>
      <c r="CZ1631" s="35"/>
      <c r="DA1631" s="35"/>
      <c r="DB1631" s="35"/>
      <c r="DC1631" s="35"/>
      <c r="DD1631" s="35"/>
      <c r="DE1631" s="35"/>
      <c r="DF1631" s="35"/>
      <c r="DG1631" s="35"/>
      <c r="DH1631" s="35"/>
      <c r="DI1631" s="35"/>
      <c r="DJ1631" s="35"/>
      <c r="DK1631" s="35"/>
      <c r="DL1631" s="35"/>
      <c r="DM1631" s="35"/>
      <c r="DN1631" s="35"/>
      <c r="DO1631" s="35"/>
      <c r="DP1631" s="35"/>
      <c r="DQ1631" s="35"/>
      <c r="DR1631" s="35"/>
      <c r="DS1631" s="35"/>
      <c r="DT1631" s="35"/>
      <c r="DU1631" s="35"/>
      <c r="DV1631" s="35"/>
      <c r="DW1631" s="35"/>
      <c r="DX1631" s="35"/>
      <c r="DY1631" s="35"/>
      <c r="DZ1631" s="35"/>
      <c r="EA1631" s="35"/>
      <c r="EB1631" s="35"/>
      <c r="EC1631" s="35"/>
      <c r="ED1631" s="35"/>
      <c r="EE1631" s="35"/>
      <c r="EF1631" s="35"/>
      <c r="EG1631" s="35"/>
      <c r="EH1631" s="35"/>
      <c r="EI1631" s="35"/>
      <c r="EJ1631" s="35"/>
      <c r="EK1631" s="35"/>
      <c r="EL1631" s="35"/>
      <c r="EM1631" s="35"/>
      <c r="EN1631" s="35"/>
      <c r="EO1631" s="35"/>
      <c r="EP1631" s="35"/>
      <c r="EQ1631" s="35"/>
      <c r="ER1631" s="35"/>
      <c r="ES1631" s="35"/>
      <c r="ET1631" s="35"/>
      <c r="EU1631" s="35"/>
      <c r="EV1631" s="35"/>
      <c r="EW1631" s="35"/>
      <c r="EX1631" s="35"/>
      <c r="EY1631" s="35"/>
      <c r="EZ1631" s="35"/>
      <c r="FA1631" s="35"/>
      <c r="FB1631" s="35"/>
      <c r="FC1631" s="35"/>
      <c r="FD1631" s="35"/>
      <c r="FE1631" s="35"/>
      <c r="FF1631" s="35"/>
      <c r="FG1631" s="35"/>
      <c r="FH1631" s="35"/>
      <c r="FI1631" s="35"/>
      <c r="FJ1631" s="35"/>
      <c r="FK1631" s="35"/>
      <c r="FL1631" s="35"/>
      <c r="FM1631" s="35"/>
      <c r="FN1631" s="35"/>
      <c r="FO1631" s="35"/>
      <c r="FP1631" s="35"/>
      <c r="FQ1631" s="35"/>
      <c r="FR1631" s="35"/>
      <c r="FS1631" s="35"/>
      <c r="FT1631" s="35"/>
      <c r="FU1631" s="35"/>
      <c r="FV1631" s="35"/>
      <c r="FW1631" s="35"/>
      <c r="FX1631" s="35"/>
      <c r="FY1631" s="35"/>
      <c r="FZ1631" s="35"/>
      <c r="GA1631" s="35"/>
      <c r="GB1631" s="35"/>
      <c r="GC1631" s="35"/>
      <c r="GD1631" s="35"/>
      <c r="GE1631" s="35"/>
      <c r="GF1631" s="35"/>
      <c r="GG1631" s="35"/>
      <c r="GH1631" s="35"/>
      <c r="GI1631" s="35"/>
      <c r="GJ1631" s="35"/>
      <c r="GK1631" s="35"/>
      <c r="GL1631" s="35"/>
      <c r="GM1631" s="35"/>
      <c r="GN1631" s="35"/>
      <c r="GO1631" s="35"/>
      <c r="GP1631" s="35"/>
      <c r="GQ1631" s="35"/>
      <c r="GR1631" s="35"/>
      <c r="GS1631" s="35"/>
      <c r="GT1631" s="35"/>
      <c r="GU1631" s="35"/>
      <c r="GV1631" s="35"/>
      <c r="GW1631" s="35"/>
      <c r="GX1631" s="35"/>
      <c r="GY1631" s="35"/>
      <c r="GZ1631" s="35"/>
      <c r="HA1631" s="35"/>
      <c r="HB1631" s="35"/>
      <c r="HC1631" s="35"/>
      <c r="HD1631" s="35"/>
      <c r="HE1631" s="35"/>
      <c r="HF1631" s="35"/>
      <c r="HG1631" s="35"/>
      <c r="HH1631" s="35"/>
      <c r="HI1631" s="35"/>
      <c r="HJ1631" s="35"/>
      <c r="HK1631" s="35"/>
      <c r="HL1631" s="35"/>
      <c r="HM1631" s="35"/>
    </row>
    <row r="1632" spans="1:221" s="45" customFormat="1" ht="18" customHeight="1" x14ac:dyDescent="0.25">
      <c r="A1632" s="36" t="s">
        <v>4661</v>
      </c>
      <c r="B1632" s="37" t="str">
        <f t="shared" si="134"/>
        <v>SCimago</v>
      </c>
      <c r="C1632" s="38"/>
      <c r="D1632" s="43" t="s">
        <v>4662</v>
      </c>
      <c r="E1632" s="37" t="str">
        <f t="shared" si="135"/>
        <v>SCimago</v>
      </c>
      <c r="F1632" s="38"/>
      <c r="G1632" s="40" t="s">
        <v>16</v>
      </c>
      <c r="H1632" s="41" t="s">
        <v>3850</v>
      </c>
      <c r="I1632" s="42" t="s">
        <v>4663</v>
      </c>
      <c r="J1632" s="43"/>
      <c r="K1632" s="42"/>
      <c r="L1632" s="55">
        <v>10021354</v>
      </c>
      <c r="M1632" s="50"/>
      <c r="N1632" s="33"/>
      <c r="O1632" s="33"/>
      <c r="P1632" s="21"/>
      <c r="Q1632" s="21"/>
      <c r="R1632" s="34"/>
      <c r="W1632" s="35"/>
      <c r="X1632" s="35"/>
      <c r="Y1632" s="35"/>
      <c r="Z1632" s="35"/>
      <c r="AA1632" s="35"/>
      <c r="AB1632" s="35"/>
      <c r="AC1632" s="35"/>
      <c r="AD1632" s="35"/>
      <c r="AE1632" s="35"/>
      <c r="AF1632" s="35"/>
      <c r="AG1632" s="35"/>
      <c r="AH1632" s="35"/>
      <c r="AI1632" s="35"/>
      <c r="AJ1632" s="35"/>
      <c r="AK1632" s="35"/>
      <c r="AL1632" s="35"/>
      <c r="AM1632" s="35"/>
      <c r="AN1632" s="35"/>
      <c r="AO1632" s="35"/>
      <c r="AP1632" s="35"/>
      <c r="AQ1632" s="35"/>
      <c r="AR1632" s="35"/>
      <c r="AS1632" s="35"/>
      <c r="AT1632" s="35"/>
      <c r="AU1632" s="35"/>
      <c r="AV1632" s="35"/>
      <c r="AW1632" s="35"/>
      <c r="AX1632" s="35"/>
      <c r="AY1632" s="35"/>
      <c r="AZ1632" s="35"/>
      <c r="BA1632" s="35"/>
      <c r="BB1632" s="35"/>
      <c r="BC1632" s="35"/>
      <c r="BD1632" s="35"/>
      <c r="BE1632" s="35"/>
      <c r="BF1632" s="35"/>
      <c r="BG1632" s="35"/>
      <c r="BH1632" s="35"/>
      <c r="BI1632" s="35"/>
      <c r="BJ1632" s="35"/>
      <c r="BK1632" s="35"/>
      <c r="BL1632" s="35"/>
      <c r="BM1632" s="35"/>
      <c r="BN1632" s="35"/>
      <c r="BO1632" s="35"/>
      <c r="BP1632" s="35"/>
      <c r="BQ1632" s="35"/>
      <c r="BR1632" s="35"/>
      <c r="BS1632" s="35"/>
      <c r="BT1632" s="35"/>
      <c r="BU1632" s="35"/>
      <c r="BV1632" s="35"/>
      <c r="BW1632" s="35"/>
      <c r="BX1632" s="35"/>
      <c r="BY1632" s="35"/>
      <c r="BZ1632" s="35"/>
      <c r="CA1632" s="35"/>
      <c r="CB1632" s="35"/>
      <c r="CC1632" s="35"/>
      <c r="CD1632" s="35"/>
      <c r="CE1632" s="35"/>
      <c r="CF1632" s="35"/>
      <c r="CG1632" s="35"/>
      <c r="CH1632" s="35"/>
      <c r="CI1632" s="35"/>
      <c r="CJ1632" s="35"/>
      <c r="CK1632" s="35"/>
      <c r="CL1632" s="35"/>
      <c r="CM1632" s="35"/>
      <c r="CN1632" s="35"/>
      <c r="CO1632" s="35"/>
      <c r="CP1632" s="35"/>
      <c r="CQ1632" s="35"/>
      <c r="CR1632" s="35"/>
      <c r="CS1632" s="35"/>
      <c r="CT1632" s="35"/>
      <c r="CU1632" s="35"/>
      <c r="CV1632" s="35"/>
      <c r="CW1632" s="35"/>
      <c r="CX1632" s="35"/>
      <c r="CY1632" s="35"/>
      <c r="CZ1632" s="35"/>
      <c r="DA1632" s="35"/>
      <c r="DB1632" s="35"/>
      <c r="DC1632" s="35"/>
      <c r="DD1632" s="35"/>
      <c r="DE1632" s="35"/>
      <c r="DF1632" s="35"/>
      <c r="DG1632" s="35"/>
      <c r="DH1632" s="35"/>
      <c r="DI1632" s="35"/>
      <c r="DJ1632" s="35"/>
      <c r="DK1632" s="35"/>
      <c r="DL1632" s="35"/>
      <c r="DM1632" s="35"/>
      <c r="DN1632" s="35"/>
      <c r="DO1632" s="35"/>
      <c r="DP1632" s="35"/>
      <c r="DQ1632" s="35"/>
      <c r="DR1632" s="35"/>
      <c r="DS1632" s="35"/>
      <c r="DT1632" s="35"/>
      <c r="DU1632" s="35"/>
      <c r="DV1632" s="35"/>
      <c r="DW1632" s="35"/>
      <c r="DX1632" s="35"/>
      <c r="DY1632" s="35"/>
      <c r="DZ1632" s="35"/>
      <c r="EA1632" s="35"/>
      <c r="EB1632" s="35"/>
      <c r="EC1632" s="35"/>
      <c r="ED1632" s="35"/>
      <c r="EE1632" s="35"/>
      <c r="EF1632" s="35"/>
      <c r="EG1632" s="35"/>
      <c r="EH1632" s="35"/>
      <c r="EI1632" s="35"/>
      <c r="EJ1632" s="35"/>
      <c r="EK1632" s="35"/>
      <c r="EL1632" s="35"/>
      <c r="EM1632" s="35"/>
      <c r="EN1632" s="35"/>
      <c r="EO1632" s="35"/>
      <c r="EP1632" s="35"/>
      <c r="EQ1632" s="35"/>
      <c r="ER1632" s="35"/>
      <c r="ES1632" s="35"/>
      <c r="ET1632" s="35"/>
      <c r="EU1632" s="35"/>
      <c r="EV1632" s="35"/>
      <c r="EW1632" s="35"/>
      <c r="EX1632" s="35"/>
      <c r="EY1632" s="35"/>
      <c r="EZ1632" s="35"/>
      <c r="FA1632" s="35"/>
      <c r="FB1632" s="35"/>
      <c r="FC1632" s="35"/>
      <c r="FD1632" s="35"/>
      <c r="FE1632" s="35"/>
      <c r="FF1632" s="35"/>
      <c r="FG1632" s="35"/>
      <c r="FH1632" s="35"/>
      <c r="FI1632" s="35"/>
      <c r="FJ1632" s="35"/>
      <c r="FK1632" s="35"/>
      <c r="FL1632" s="35"/>
      <c r="FM1632" s="35"/>
      <c r="FN1632" s="35"/>
      <c r="FO1632" s="35"/>
      <c r="FP1632" s="35"/>
      <c r="FQ1632" s="35"/>
      <c r="FR1632" s="35"/>
      <c r="FS1632" s="35"/>
      <c r="FT1632" s="35"/>
      <c r="FU1632" s="35"/>
      <c r="FV1632" s="35"/>
      <c r="FW1632" s="35"/>
      <c r="FX1632" s="35"/>
      <c r="FY1632" s="35"/>
      <c r="FZ1632" s="35"/>
      <c r="GA1632" s="35"/>
      <c r="GB1632" s="35"/>
      <c r="GC1632" s="35"/>
      <c r="GD1632" s="35"/>
      <c r="GE1632" s="35"/>
      <c r="GF1632" s="35"/>
      <c r="GG1632" s="35"/>
      <c r="GH1632" s="35"/>
      <c r="GI1632" s="35"/>
      <c r="GJ1632" s="35"/>
      <c r="GK1632" s="35"/>
      <c r="GL1632" s="35"/>
      <c r="GM1632" s="35"/>
      <c r="GN1632" s="35"/>
      <c r="GO1632" s="35"/>
      <c r="GP1632" s="35"/>
      <c r="GQ1632" s="35"/>
      <c r="GR1632" s="35"/>
      <c r="GS1632" s="35"/>
      <c r="GT1632" s="35"/>
      <c r="GU1632" s="35"/>
      <c r="GV1632" s="35"/>
      <c r="GW1632" s="35"/>
      <c r="GX1632" s="35"/>
      <c r="GY1632" s="35"/>
      <c r="GZ1632" s="35"/>
      <c r="HA1632" s="35"/>
      <c r="HB1632" s="35"/>
      <c r="HC1632" s="35"/>
      <c r="HD1632" s="35"/>
      <c r="HE1632" s="35"/>
      <c r="HF1632" s="35"/>
      <c r="HG1632" s="35"/>
      <c r="HH1632" s="35"/>
      <c r="HI1632" s="35"/>
      <c r="HJ1632" s="35"/>
      <c r="HK1632" s="35"/>
      <c r="HL1632" s="35"/>
      <c r="HM1632" s="35"/>
    </row>
    <row r="1633" spans="1:221" s="45" customFormat="1" ht="18" customHeight="1" x14ac:dyDescent="0.25">
      <c r="A1633" s="33" t="s">
        <v>4664</v>
      </c>
      <c r="B1633" s="37" t="str">
        <f t="shared" si="134"/>
        <v>SCimago</v>
      </c>
      <c r="C1633" s="47"/>
      <c r="D1633" s="33" t="s">
        <v>4665</v>
      </c>
      <c r="E1633" s="37" t="str">
        <f t="shared" si="135"/>
        <v>SCimago</v>
      </c>
      <c r="F1633" s="47"/>
      <c r="G1633" s="40" t="s">
        <v>16</v>
      </c>
      <c r="H1633" s="50" t="s">
        <v>3850</v>
      </c>
      <c r="I1633" s="33" t="s">
        <v>4666</v>
      </c>
      <c r="J1633" s="33"/>
      <c r="K1633" s="33"/>
      <c r="L1633" s="56">
        <v>10020407</v>
      </c>
      <c r="M1633" s="50"/>
      <c r="N1633" s="33"/>
      <c r="O1633" s="33"/>
      <c r="P1633" s="21"/>
      <c r="Q1633" s="21"/>
      <c r="R1633" s="34"/>
      <c r="W1633" s="35"/>
      <c r="X1633" s="35"/>
      <c r="Y1633" s="35"/>
      <c r="Z1633" s="35"/>
      <c r="AA1633" s="35"/>
      <c r="AB1633" s="35"/>
      <c r="AC1633" s="35"/>
      <c r="AD1633" s="35"/>
      <c r="AE1633" s="35"/>
      <c r="AF1633" s="35"/>
      <c r="AG1633" s="35"/>
      <c r="AH1633" s="35"/>
      <c r="AI1633" s="35"/>
      <c r="AJ1633" s="35"/>
      <c r="AK1633" s="35"/>
      <c r="AL1633" s="35"/>
      <c r="AM1633" s="35"/>
      <c r="AN1633" s="35"/>
      <c r="AO1633" s="35"/>
      <c r="AP1633" s="35"/>
      <c r="AQ1633" s="35"/>
      <c r="AR1633" s="35"/>
      <c r="AS1633" s="35"/>
      <c r="AT1633" s="35"/>
      <c r="AU1633" s="35"/>
      <c r="AV1633" s="35"/>
      <c r="AW1633" s="35"/>
      <c r="AX1633" s="35"/>
      <c r="AY1633" s="35"/>
      <c r="AZ1633" s="35"/>
      <c r="BA1633" s="35"/>
      <c r="BB1633" s="35"/>
      <c r="BC1633" s="35"/>
      <c r="BD1633" s="35"/>
      <c r="BE1633" s="35"/>
      <c r="BF1633" s="35"/>
      <c r="BG1633" s="35"/>
      <c r="BH1633" s="35"/>
      <c r="BI1633" s="35"/>
      <c r="BJ1633" s="35"/>
      <c r="BK1633" s="35"/>
      <c r="BL1633" s="35"/>
      <c r="BM1633" s="35"/>
      <c r="BN1633" s="35"/>
      <c r="BO1633" s="35"/>
      <c r="BP1633" s="35"/>
      <c r="BQ1633" s="35"/>
      <c r="BR1633" s="35"/>
      <c r="BS1633" s="35"/>
      <c r="BT1633" s="35"/>
      <c r="BU1633" s="35"/>
      <c r="BV1633" s="35"/>
      <c r="BW1633" s="35"/>
      <c r="BX1633" s="35"/>
      <c r="BY1633" s="35"/>
      <c r="BZ1633" s="35"/>
      <c r="CA1633" s="35"/>
      <c r="CB1633" s="35"/>
      <c r="CC1633" s="35"/>
      <c r="CD1633" s="35"/>
      <c r="CE1633" s="35"/>
      <c r="CF1633" s="35"/>
      <c r="CG1633" s="35"/>
      <c r="CH1633" s="35"/>
      <c r="CI1633" s="35"/>
      <c r="CJ1633" s="35"/>
      <c r="CK1633" s="35"/>
      <c r="CL1633" s="35"/>
      <c r="CM1633" s="35"/>
      <c r="CN1633" s="35"/>
      <c r="CO1633" s="35"/>
      <c r="CP1633" s="35"/>
      <c r="CQ1633" s="35"/>
      <c r="CR1633" s="35"/>
      <c r="CS1633" s="35"/>
      <c r="CT1633" s="35"/>
      <c r="CU1633" s="35"/>
      <c r="CV1633" s="35"/>
      <c r="CW1633" s="35"/>
      <c r="CX1633" s="35"/>
      <c r="CY1633" s="35"/>
      <c r="CZ1633" s="35"/>
      <c r="DA1633" s="35"/>
      <c r="DB1633" s="35"/>
      <c r="DC1633" s="35"/>
      <c r="DD1633" s="35"/>
      <c r="DE1633" s="35"/>
      <c r="DF1633" s="35"/>
      <c r="DG1633" s="35"/>
      <c r="DH1633" s="35"/>
      <c r="DI1633" s="35"/>
      <c r="DJ1633" s="35"/>
      <c r="DK1633" s="35"/>
      <c r="DL1633" s="35"/>
      <c r="DM1633" s="35"/>
      <c r="DN1633" s="35"/>
      <c r="DO1633" s="35"/>
      <c r="DP1633" s="35"/>
      <c r="DQ1633" s="35"/>
      <c r="DR1633" s="35"/>
      <c r="DS1633" s="35"/>
      <c r="DT1633" s="35"/>
      <c r="DU1633" s="35"/>
      <c r="DV1633" s="35"/>
      <c r="DW1633" s="35"/>
      <c r="DX1633" s="35"/>
      <c r="DY1633" s="35"/>
      <c r="DZ1633" s="35"/>
      <c r="EA1633" s="35"/>
      <c r="EB1633" s="35"/>
      <c r="EC1633" s="35"/>
      <c r="ED1633" s="35"/>
      <c r="EE1633" s="35"/>
      <c r="EF1633" s="35"/>
      <c r="EG1633" s="35"/>
      <c r="EH1633" s="35"/>
      <c r="EI1633" s="35"/>
      <c r="EJ1633" s="35"/>
      <c r="EK1633" s="35"/>
      <c r="EL1633" s="35"/>
      <c r="EM1633" s="35"/>
      <c r="EN1633" s="35"/>
      <c r="EO1633" s="35"/>
      <c r="EP1633" s="35"/>
      <c r="EQ1633" s="35"/>
      <c r="ER1633" s="35"/>
      <c r="ES1633" s="35"/>
      <c r="ET1633" s="35"/>
      <c r="EU1633" s="35"/>
      <c r="EV1633" s="35"/>
      <c r="EW1633" s="35"/>
      <c r="EX1633" s="35"/>
      <c r="EY1633" s="35"/>
      <c r="EZ1633" s="35"/>
      <c r="FA1633" s="35"/>
      <c r="FB1633" s="35"/>
      <c r="FC1633" s="35"/>
      <c r="FD1633" s="35"/>
      <c r="FE1633" s="35"/>
      <c r="FF1633" s="35"/>
      <c r="FG1633" s="35"/>
      <c r="FH1633" s="35"/>
      <c r="FI1633" s="35"/>
      <c r="FJ1633" s="35"/>
      <c r="FK1633" s="35"/>
      <c r="FL1633" s="35"/>
      <c r="FM1633" s="35"/>
      <c r="FN1633" s="35"/>
      <c r="FO1633" s="35"/>
      <c r="FP1633" s="35"/>
      <c r="FQ1633" s="35"/>
      <c r="FR1633" s="35"/>
      <c r="FS1633" s="35"/>
      <c r="FT1633" s="35"/>
      <c r="FU1633" s="35"/>
      <c r="FV1633" s="35"/>
      <c r="FW1633" s="35"/>
      <c r="FX1633" s="35"/>
      <c r="FY1633" s="35"/>
      <c r="FZ1633" s="35"/>
      <c r="GA1633" s="35"/>
      <c r="GB1633" s="35"/>
      <c r="GC1633" s="35"/>
      <c r="GD1633" s="35"/>
      <c r="GE1633" s="35"/>
      <c r="GF1633" s="35"/>
      <c r="GG1633" s="35"/>
      <c r="GH1633" s="35"/>
      <c r="GI1633" s="35"/>
      <c r="GJ1633" s="35"/>
      <c r="GK1633" s="35"/>
      <c r="GL1633" s="35"/>
      <c r="GM1633" s="35"/>
      <c r="GN1633" s="35"/>
      <c r="GO1633" s="35"/>
      <c r="GP1633" s="35"/>
      <c r="GQ1633" s="35"/>
      <c r="GR1633" s="35"/>
      <c r="GS1633" s="35"/>
      <c r="GT1633" s="35"/>
      <c r="GU1633" s="35"/>
      <c r="GV1633" s="35"/>
      <c r="GW1633" s="35"/>
      <c r="GX1633" s="35"/>
      <c r="GY1633" s="35"/>
      <c r="GZ1633" s="35"/>
      <c r="HA1633" s="35"/>
      <c r="HB1633" s="35"/>
      <c r="HC1633" s="35"/>
      <c r="HD1633" s="35"/>
      <c r="HE1633" s="35"/>
      <c r="HF1633" s="35"/>
      <c r="HG1633" s="35"/>
      <c r="HH1633" s="35"/>
      <c r="HI1633" s="35"/>
      <c r="HJ1633" s="35"/>
      <c r="HK1633" s="35"/>
      <c r="HL1633" s="35"/>
      <c r="HM1633" s="35"/>
    </row>
    <row r="1634" spans="1:221" s="45" customFormat="1" ht="18" customHeight="1" x14ac:dyDescent="0.25">
      <c r="A1634" s="36" t="s">
        <v>4667</v>
      </c>
      <c r="B1634" s="37" t="str">
        <f t="shared" si="134"/>
        <v>SCimago</v>
      </c>
      <c r="C1634" s="38"/>
      <c r="D1634" s="43" t="s">
        <v>4668</v>
      </c>
      <c r="E1634" s="37" t="str">
        <f t="shared" si="135"/>
        <v>SCimago</v>
      </c>
      <c r="F1634" s="38"/>
      <c r="G1634" s="40" t="s">
        <v>16</v>
      </c>
      <c r="H1634" s="41" t="s">
        <v>3850</v>
      </c>
      <c r="I1634" s="42" t="s">
        <v>4669</v>
      </c>
      <c r="J1634" s="43"/>
      <c r="K1634" s="42"/>
      <c r="L1634" s="55">
        <v>10012038</v>
      </c>
      <c r="M1634" s="50"/>
      <c r="N1634" s="33"/>
      <c r="O1634" s="33"/>
      <c r="P1634" s="21"/>
      <c r="Q1634" s="21"/>
      <c r="R1634" s="34"/>
      <c r="W1634" s="35"/>
      <c r="X1634" s="35"/>
      <c r="Y1634" s="35"/>
      <c r="Z1634" s="35"/>
      <c r="AA1634" s="35"/>
      <c r="AB1634" s="35"/>
      <c r="AC1634" s="35"/>
      <c r="AD1634" s="35"/>
      <c r="AE1634" s="35"/>
      <c r="AF1634" s="35"/>
      <c r="AG1634" s="35"/>
      <c r="AH1634" s="35"/>
      <c r="AI1634" s="35"/>
      <c r="AJ1634" s="35"/>
      <c r="AK1634" s="35"/>
      <c r="AL1634" s="35"/>
      <c r="AM1634" s="35"/>
      <c r="AN1634" s="35"/>
      <c r="AO1634" s="35"/>
      <c r="AP1634" s="35"/>
      <c r="AQ1634" s="35"/>
      <c r="AR1634" s="35"/>
      <c r="AS1634" s="35"/>
      <c r="AT1634" s="35"/>
      <c r="AU1634" s="35"/>
      <c r="AV1634" s="35"/>
      <c r="AW1634" s="35"/>
      <c r="AX1634" s="35"/>
      <c r="AY1634" s="35"/>
      <c r="AZ1634" s="35"/>
      <c r="BA1634" s="35"/>
      <c r="BB1634" s="35"/>
      <c r="BC1634" s="35"/>
      <c r="BD1634" s="35"/>
      <c r="BE1634" s="35"/>
      <c r="BF1634" s="35"/>
      <c r="BG1634" s="35"/>
      <c r="BH1634" s="35"/>
      <c r="BI1634" s="35"/>
      <c r="BJ1634" s="35"/>
      <c r="BK1634" s="35"/>
      <c r="BL1634" s="35"/>
      <c r="BM1634" s="35"/>
      <c r="BN1634" s="35"/>
      <c r="BO1634" s="35"/>
      <c r="BP1634" s="35"/>
      <c r="BQ1634" s="35"/>
      <c r="BR1634" s="35"/>
      <c r="BS1634" s="35"/>
      <c r="BT1634" s="35"/>
      <c r="BU1634" s="35"/>
      <c r="BV1634" s="35"/>
      <c r="BW1634" s="35"/>
      <c r="BX1634" s="35"/>
      <c r="BY1634" s="35"/>
      <c r="BZ1634" s="35"/>
      <c r="CA1634" s="35"/>
      <c r="CB1634" s="35"/>
      <c r="CC1634" s="35"/>
      <c r="CD1634" s="35"/>
      <c r="CE1634" s="35"/>
      <c r="CF1634" s="35"/>
      <c r="CG1634" s="35"/>
      <c r="CH1634" s="35"/>
      <c r="CI1634" s="35"/>
      <c r="CJ1634" s="35"/>
      <c r="CK1634" s="35"/>
      <c r="CL1634" s="35"/>
      <c r="CM1634" s="35"/>
      <c r="CN1634" s="35"/>
      <c r="CO1634" s="35"/>
      <c r="CP1634" s="35"/>
      <c r="CQ1634" s="35"/>
      <c r="CR1634" s="35"/>
      <c r="CS1634" s="35"/>
      <c r="CT1634" s="35"/>
      <c r="CU1634" s="35"/>
      <c r="CV1634" s="35"/>
      <c r="CW1634" s="35"/>
      <c r="CX1634" s="35"/>
      <c r="CY1634" s="35"/>
      <c r="CZ1634" s="35"/>
      <c r="DA1634" s="35"/>
      <c r="DB1634" s="35"/>
      <c r="DC1634" s="35"/>
      <c r="DD1634" s="35"/>
      <c r="DE1634" s="35"/>
      <c r="DF1634" s="35"/>
      <c r="DG1634" s="35"/>
      <c r="DH1634" s="35"/>
      <c r="DI1634" s="35"/>
      <c r="DJ1634" s="35"/>
      <c r="DK1634" s="35"/>
      <c r="DL1634" s="35"/>
      <c r="DM1634" s="35"/>
      <c r="DN1634" s="35"/>
      <c r="DO1634" s="35"/>
      <c r="DP1634" s="35"/>
      <c r="DQ1634" s="35"/>
      <c r="DR1634" s="35"/>
      <c r="DS1634" s="35"/>
      <c r="DT1634" s="35"/>
      <c r="DU1634" s="35"/>
      <c r="DV1634" s="35"/>
      <c r="DW1634" s="35"/>
      <c r="DX1634" s="35"/>
      <c r="DY1634" s="35"/>
      <c r="DZ1634" s="35"/>
      <c r="EA1634" s="35"/>
      <c r="EB1634" s="35"/>
      <c r="EC1634" s="35"/>
      <c r="ED1634" s="35"/>
      <c r="EE1634" s="35"/>
      <c r="EF1634" s="35"/>
      <c r="EG1634" s="35"/>
      <c r="EH1634" s="35"/>
      <c r="EI1634" s="35"/>
      <c r="EJ1634" s="35"/>
      <c r="EK1634" s="35"/>
      <c r="EL1634" s="35"/>
      <c r="EM1634" s="35"/>
      <c r="EN1634" s="35"/>
      <c r="EO1634" s="35"/>
      <c r="EP1634" s="35"/>
      <c r="EQ1634" s="35"/>
      <c r="ER1634" s="35"/>
      <c r="ES1634" s="35"/>
      <c r="ET1634" s="35"/>
      <c r="EU1634" s="35"/>
      <c r="EV1634" s="35"/>
      <c r="EW1634" s="35"/>
      <c r="EX1634" s="35"/>
      <c r="EY1634" s="35"/>
      <c r="EZ1634" s="35"/>
      <c r="FA1634" s="35"/>
      <c r="FB1634" s="35"/>
      <c r="FC1634" s="35"/>
      <c r="FD1634" s="35"/>
      <c r="FE1634" s="35"/>
      <c r="FF1634" s="35"/>
      <c r="FG1634" s="35"/>
      <c r="FH1634" s="35"/>
      <c r="FI1634" s="35"/>
      <c r="FJ1634" s="35"/>
      <c r="FK1634" s="35"/>
      <c r="FL1634" s="35"/>
      <c r="FM1634" s="35"/>
      <c r="FN1634" s="35"/>
      <c r="FO1634" s="35"/>
      <c r="FP1634" s="35"/>
      <c r="FQ1634" s="35"/>
      <c r="FR1634" s="35"/>
      <c r="FS1634" s="35"/>
      <c r="FT1634" s="35"/>
      <c r="FU1634" s="35"/>
      <c r="FV1634" s="35"/>
      <c r="FW1634" s="35"/>
      <c r="FX1634" s="35"/>
      <c r="FY1634" s="35"/>
      <c r="FZ1634" s="35"/>
      <c r="GA1634" s="35"/>
      <c r="GB1634" s="35"/>
      <c r="GC1634" s="35"/>
      <c r="GD1634" s="35"/>
      <c r="GE1634" s="35"/>
      <c r="GF1634" s="35"/>
      <c r="GG1634" s="35"/>
      <c r="GH1634" s="35"/>
      <c r="GI1634" s="35"/>
      <c r="GJ1634" s="35"/>
      <c r="GK1634" s="35"/>
      <c r="GL1634" s="35"/>
      <c r="GM1634" s="35"/>
      <c r="GN1634" s="35"/>
      <c r="GO1634" s="35"/>
      <c r="GP1634" s="35"/>
      <c r="GQ1634" s="35"/>
      <c r="GR1634" s="35"/>
      <c r="GS1634" s="35"/>
      <c r="GT1634" s="35"/>
      <c r="GU1634" s="35"/>
      <c r="GV1634" s="35"/>
      <c r="GW1634" s="35"/>
      <c r="GX1634" s="35"/>
      <c r="GY1634" s="35"/>
      <c r="GZ1634" s="35"/>
      <c r="HA1634" s="35"/>
      <c r="HB1634" s="35"/>
      <c r="HC1634" s="35"/>
      <c r="HD1634" s="35"/>
      <c r="HE1634" s="35"/>
      <c r="HF1634" s="35"/>
      <c r="HG1634" s="35"/>
      <c r="HH1634" s="35"/>
      <c r="HI1634" s="35"/>
      <c r="HJ1634" s="35"/>
      <c r="HK1634" s="35"/>
      <c r="HL1634" s="35"/>
      <c r="HM1634" s="35"/>
    </row>
    <row r="1635" spans="1:221" s="45" customFormat="1" ht="18" customHeight="1" x14ac:dyDescent="0.25">
      <c r="A1635" s="48" t="s">
        <v>4670</v>
      </c>
      <c r="B1635" s="37" t="str">
        <f t="shared" si="134"/>
        <v>SCimago</v>
      </c>
      <c r="C1635" s="47"/>
      <c r="D1635" s="33" t="s">
        <v>4671</v>
      </c>
      <c r="E1635" s="37" t="str">
        <f t="shared" si="135"/>
        <v>SCimago</v>
      </c>
      <c r="F1635" s="47"/>
      <c r="G1635" s="40" t="s">
        <v>16</v>
      </c>
      <c r="H1635" s="48" t="s">
        <v>3850</v>
      </c>
      <c r="I1635" s="49" t="s">
        <v>4672</v>
      </c>
      <c r="J1635" s="33"/>
      <c r="K1635" s="33"/>
      <c r="L1635" s="56">
        <v>10045149</v>
      </c>
      <c r="M1635" s="48"/>
      <c r="N1635" s="33"/>
      <c r="O1635" s="33"/>
      <c r="P1635" s="21"/>
      <c r="Q1635" s="21"/>
      <c r="R1635" s="34"/>
    </row>
    <row r="1636" spans="1:221" s="45" customFormat="1" ht="18" customHeight="1" x14ac:dyDescent="0.25">
      <c r="A1636" s="33" t="s">
        <v>4673</v>
      </c>
      <c r="B1636" s="37" t="str">
        <f t="shared" si="134"/>
        <v>SCimago</v>
      </c>
      <c r="C1636" s="47"/>
      <c r="D1636" s="33" t="s">
        <v>54</v>
      </c>
      <c r="E1636" s="37"/>
      <c r="F1636" s="47"/>
      <c r="G1636" s="40" t="s">
        <v>16</v>
      </c>
      <c r="H1636" s="50" t="s">
        <v>3850</v>
      </c>
      <c r="I1636" s="33" t="s">
        <v>4674</v>
      </c>
      <c r="J1636" s="33"/>
      <c r="K1636" s="33"/>
      <c r="L1636" s="56">
        <v>10079334</v>
      </c>
      <c r="M1636" s="50"/>
      <c r="N1636" s="33"/>
      <c r="O1636" s="33"/>
      <c r="P1636" s="21"/>
      <c r="Q1636" s="21"/>
      <c r="R1636" s="34"/>
      <c r="W1636" s="35"/>
      <c r="X1636" s="35"/>
      <c r="Y1636" s="35"/>
      <c r="Z1636" s="35"/>
      <c r="AA1636" s="35"/>
      <c r="AB1636" s="35"/>
      <c r="AC1636" s="35"/>
      <c r="AD1636" s="35"/>
      <c r="AE1636" s="35"/>
      <c r="AF1636" s="35"/>
      <c r="AG1636" s="35"/>
      <c r="AH1636" s="35"/>
      <c r="AI1636" s="35"/>
      <c r="AJ1636" s="35"/>
      <c r="AK1636" s="35"/>
      <c r="AL1636" s="35"/>
      <c r="AM1636" s="35"/>
      <c r="AN1636" s="35"/>
      <c r="AO1636" s="35"/>
      <c r="AP1636" s="35"/>
      <c r="AQ1636" s="35"/>
      <c r="AR1636" s="35"/>
      <c r="AS1636" s="35"/>
      <c r="AT1636" s="35"/>
      <c r="AU1636" s="35"/>
      <c r="AV1636" s="35"/>
      <c r="AW1636" s="35"/>
      <c r="AX1636" s="35"/>
      <c r="AY1636" s="35"/>
      <c r="AZ1636" s="35"/>
      <c r="BA1636" s="35"/>
      <c r="BB1636" s="35"/>
      <c r="BC1636" s="35"/>
      <c r="BD1636" s="35"/>
      <c r="BE1636" s="35"/>
      <c r="BF1636" s="35"/>
      <c r="BG1636" s="35"/>
      <c r="BH1636" s="35"/>
      <c r="BI1636" s="35"/>
      <c r="BJ1636" s="35"/>
      <c r="BK1636" s="35"/>
      <c r="BL1636" s="35"/>
      <c r="BM1636" s="35"/>
      <c r="BN1636" s="35"/>
      <c r="BO1636" s="35"/>
      <c r="BP1636" s="35"/>
      <c r="BQ1636" s="35"/>
      <c r="BR1636" s="35"/>
      <c r="BS1636" s="35"/>
      <c r="BT1636" s="35"/>
      <c r="BU1636" s="35"/>
      <c r="BV1636" s="35"/>
      <c r="BW1636" s="35"/>
      <c r="BX1636" s="35"/>
      <c r="BY1636" s="35"/>
      <c r="BZ1636" s="35"/>
      <c r="CA1636" s="35"/>
      <c r="CB1636" s="35"/>
      <c r="CC1636" s="35"/>
      <c r="CD1636" s="35"/>
      <c r="CE1636" s="35"/>
      <c r="CF1636" s="35"/>
      <c r="CG1636" s="35"/>
      <c r="CH1636" s="35"/>
      <c r="CI1636" s="35"/>
      <c r="CJ1636" s="35"/>
      <c r="CK1636" s="35"/>
      <c r="CL1636" s="35"/>
      <c r="CM1636" s="35"/>
      <c r="CN1636" s="35"/>
      <c r="CO1636" s="35"/>
      <c r="CP1636" s="35"/>
      <c r="CQ1636" s="35"/>
      <c r="CR1636" s="35"/>
      <c r="CS1636" s="35"/>
      <c r="CT1636" s="35"/>
      <c r="CU1636" s="35"/>
      <c r="CV1636" s="35"/>
      <c r="CW1636" s="35"/>
      <c r="CX1636" s="35"/>
      <c r="CY1636" s="35"/>
      <c r="CZ1636" s="35"/>
      <c r="DA1636" s="35"/>
      <c r="DB1636" s="35"/>
      <c r="DC1636" s="35"/>
      <c r="DD1636" s="35"/>
      <c r="DE1636" s="35"/>
      <c r="DF1636" s="35"/>
      <c r="DG1636" s="35"/>
      <c r="DH1636" s="35"/>
      <c r="DI1636" s="35"/>
      <c r="DJ1636" s="35"/>
      <c r="DK1636" s="35"/>
      <c r="DL1636" s="35"/>
      <c r="DM1636" s="35"/>
      <c r="DN1636" s="35"/>
      <c r="DO1636" s="35"/>
      <c r="DP1636" s="35"/>
      <c r="DQ1636" s="35"/>
      <c r="DR1636" s="35"/>
      <c r="DS1636" s="35"/>
      <c r="DT1636" s="35"/>
      <c r="DU1636" s="35"/>
      <c r="DV1636" s="35"/>
      <c r="DW1636" s="35"/>
      <c r="DX1636" s="35"/>
      <c r="DY1636" s="35"/>
      <c r="DZ1636" s="35"/>
      <c r="EA1636" s="35"/>
      <c r="EB1636" s="35"/>
      <c r="EC1636" s="35"/>
      <c r="ED1636" s="35"/>
      <c r="EE1636" s="35"/>
      <c r="EF1636" s="35"/>
      <c r="EG1636" s="35"/>
      <c r="EH1636" s="35"/>
      <c r="EI1636" s="35"/>
      <c r="EJ1636" s="35"/>
      <c r="EK1636" s="35"/>
      <c r="EL1636" s="35"/>
      <c r="EM1636" s="35"/>
      <c r="EN1636" s="35"/>
      <c r="EO1636" s="35"/>
      <c r="EP1636" s="35"/>
      <c r="EQ1636" s="35"/>
      <c r="ER1636" s="35"/>
      <c r="ES1636" s="35"/>
      <c r="ET1636" s="35"/>
      <c r="EU1636" s="35"/>
      <c r="EV1636" s="35"/>
      <c r="EW1636" s="35"/>
      <c r="EX1636" s="35"/>
      <c r="EY1636" s="35"/>
      <c r="EZ1636" s="35"/>
      <c r="FA1636" s="35"/>
      <c r="FB1636" s="35"/>
      <c r="FC1636" s="35"/>
      <c r="FD1636" s="35"/>
      <c r="FE1636" s="35"/>
      <c r="FF1636" s="35"/>
      <c r="FG1636" s="35"/>
      <c r="FH1636" s="35"/>
      <c r="FI1636" s="35"/>
      <c r="FJ1636" s="35"/>
      <c r="FK1636" s="35"/>
      <c r="FL1636" s="35"/>
      <c r="FM1636" s="35"/>
      <c r="FN1636" s="35"/>
      <c r="FO1636" s="35"/>
      <c r="FP1636" s="35"/>
      <c r="FQ1636" s="35"/>
      <c r="FR1636" s="35"/>
      <c r="FS1636" s="35"/>
      <c r="FT1636" s="35"/>
      <c r="FU1636" s="35"/>
      <c r="FV1636" s="35"/>
      <c r="FW1636" s="35"/>
      <c r="FX1636" s="35"/>
      <c r="FY1636" s="35"/>
      <c r="FZ1636" s="35"/>
      <c r="GA1636" s="35"/>
      <c r="GB1636" s="35"/>
      <c r="GC1636" s="35"/>
      <c r="GD1636" s="35"/>
      <c r="GE1636" s="35"/>
      <c r="GF1636" s="35"/>
      <c r="GG1636" s="35"/>
      <c r="GH1636" s="35"/>
      <c r="GI1636" s="35"/>
      <c r="GJ1636" s="35"/>
      <c r="GK1636" s="35"/>
      <c r="GL1636" s="35"/>
      <c r="GM1636" s="35"/>
      <c r="GN1636" s="35"/>
      <c r="GO1636" s="35"/>
      <c r="GP1636" s="35"/>
      <c r="GQ1636" s="35"/>
      <c r="GR1636" s="35"/>
      <c r="GS1636" s="35"/>
      <c r="GT1636" s="35"/>
      <c r="GU1636" s="35"/>
      <c r="GV1636" s="35"/>
      <c r="GW1636" s="35"/>
      <c r="GX1636" s="35"/>
      <c r="GY1636" s="35"/>
      <c r="GZ1636" s="35"/>
      <c r="HA1636" s="35"/>
      <c r="HB1636" s="35"/>
      <c r="HC1636" s="35"/>
      <c r="HD1636" s="35"/>
      <c r="HE1636" s="35"/>
      <c r="HF1636" s="35"/>
      <c r="HG1636" s="35"/>
      <c r="HH1636" s="35"/>
      <c r="HI1636" s="35"/>
      <c r="HJ1636" s="35"/>
      <c r="HK1636" s="35"/>
      <c r="HL1636" s="35"/>
      <c r="HM1636" s="35"/>
    </row>
    <row r="1637" spans="1:221" s="45" customFormat="1" ht="18" customHeight="1" x14ac:dyDescent="0.25">
      <c r="A1637" s="36" t="s">
        <v>4675</v>
      </c>
      <c r="B1637" s="37" t="str">
        <f>HYPERLINK(CONCATENATE("http://www.worldcat.org/search?q=",A1637),"WCat")</f>
        <v>WCat</v>
      </c>
      <c r="C1637" s="38"/>
      <c r="D1637" s="43" t="s">
        <v>4676</v>
      </c>
      <c r="E1637" s="37" t="str">
        <f>HYPERLINK(CONCATENATE("http://www.worldcat.org/search?q=",D1637),"WCat")</f>
        <v>WCat</v>
      </c>
      <c r="F1637" s="38"/>
      <c r="G1637" s="40" t="s">
        <v>16</v>
      </c>
      <c r="H1637" s="41" t="s">
        <v>3850</v>
      </c>
      <c r="I1637" s="42" t="s">
        <v>4677</v>
      </c>
      <c r="J1637" s="43"/>
      <c r="K1637" s="42"/>
      <c r="L1637" s="55">
        <v>10021361</v>
      </c>
      <c r="M1637" s="50"/>
      <c r="N1637" s="33"/>
      <c r="O1637" s="33"/>
      <c r="P1637" s="21"/>
      <c r="Q1637" s="21"/>
      <c r="R1637" s="34"/>
    </row>
    <row r="1638" spans="1:221" s="45" customFormat="1" ht="18" customHeight="1" x14ac:dyDescent="0.25">
      <c r="A1638" s="33" t="s">
        <v>4678</v>
      </c>
      <c r="B1638" s="37" t="str">
        <f>HYPERLINK(CONCATENATE("http://www.scimagojr.com/journalsearch.php?q=",A1638),"SCimago")</f>
        <v>SCimago</v>
      </c>
      <c r="C1638" s="47"/>
      <c r="D1638" s="33" t="s">
        <v>4679</v>
      </c>
      <c r="E1638" s="37" t="str">
        <f>HYPERLINK(CONCATENATE("http://www.scimagojr.com/journalsearch.php?q=",D1638),"SCimago")</f>
        <v>SCimago</v>
      </c>
      <c r="F1638" s="47"/>
      <c r="G1638" s="40" t="s">
        <v>16</v>
      </c>
      <c r="H1638" s="50" t="s">
        <v>3850</v>
      </c>
      <c r="I1638" s="33" t="s">
        <v>4680</v>
      </c>
      <c r="J1638" s="33"/>
      <c r="K1638" s="33"/>
      <c r="L1638" s="56">
        <v>10025047</v>
      </c>
      <c r="M1638" s="50"/>
      <c r="N1638" s="33"/>
      <c r="O1638" s="33"/>
      <c r="P1638" s="21"/>
      <c r="Q1638" s="21"/>
      <c r="R1638" s="34"/>
      <c r="W1638" s="35"/>
      <c r="X1638" s="35"/>
      <c r="Y1638" s="35"/>
      <c r="Z1638" s="35"/>
      <c r="AA1638" s="35"/>
      <c r="AB1638" s="35"/>
      <c r="AC1638" s="35"/>
      <c r="AD1638" s="35"/>
      <c r="AE1638" s="35"/>
      <c r="AF1638" s="35"/>
      <c r="AG1638" s="35"/>
      <c r="AH1638" s="35"/>
      <c r="AI1638" s="35"/>
      <c r="AJ1638" s="35"/>
      <c r="AK1638" s="35"/>
      <c r="AL1638" s="35"/>
      <c r="AM1638" s="35"/>
      <c r="AN1638" s="35"/>
      <c r="AO1638" s="35"/>
      <c r="AP1638" s="35"/>
      <c r="AQ1638" s="35"/>
      <c r="AR1638" s="35"/>
      <c r="AS1638" s="35"/>
      <c r="AT1638" s="35"/>
      <c r="AU1638" s="35"/>
      <c r="AV1638" s="35"/>
      <c r="AW1638" s="35"/>
      <c r="AX1638" s="35"/>
      <c r="AY1638" s="35"/>
      <c r="AZ1638" s="35"/>
      <c r="BA1638" s="35"/>
      <c r="BB1638" s="35"/>
      <c r="BC1638" s="35"/>
      <c r="BD1638" s="35"/>
      <c r="BE1638" s="35"/>
      <c r="BF1638" s="35"/>
      <c r="BG1638" s="35"/>
      <c r="BH1638" s="35"/>
      <c r="BI1638" s="35"/>
      <c r="BJ1638" s="35"/>
      <c r="BK1638" s="35"/>
      <c r="BL1638" s="35"/>
      <c r="BM1638" s="35"/>
      <c r="BN1638" s="35"/>
      <c r="BO1638" s="35"/>
      <c r="BP1638" s="35"/>
      <c r="BQ1638" s="35"/>
      <c r="BR1638" s="35"/>
      <c r="BS1638" s="35"/>
      <c r="BT1638" s="35"/>
      <c r="BU1638" s="35"/>
      <c r="BV1638" s="35"/>
      <c r="BW1638" s="35"/>
      <c r="BX1638" s="35"/>
      <c r="BY1638" s="35"/>
      <c r="BZ1638" s="35"/>
      <c r="CA1638" s="35"/>
      <c r="CB1638" s="35"/>
      <c r="CC1638" s="35"/>
      <c r="CD1638" s="35"/>
      <c r="CE1638" s="35"/>
      <c r="CF1638" s="35"/>
      <c r="CG1638" s="35"/>
      <c r="CH1638" s="35"/>
      <c r="CI1638" s="35"/>
      <c r="CJ1638" s="35"/>
      <c r="CK1638" s="35"/>
      <c r="CL1638" s="35"/>
      <c r="CM1638" s="35"/>
      <c r="CN1638" s="35"/>
      <c r="CO1638" s="35"/>
      <c r="CP1638" s="35"/>
      <c r="CQ1638" s="35"/>
      <c r="CR1638" s="35"/>
      <c r="CS1638" s="35"/>
      <c r="CT1638" s="35"/>
      <c r="CU1638" s="35"/>
      <c r="CV1638" s="35"/>
      <c r="CW1638" s="35"/>
      <c r="CX1638" s="35"/>
      <c r="CY1638" s="35"/>
      <c r="CZ1638" s="35"/>
      <c r="DA1638" s="35"/>
      <c r="DB1638" s="35"/>
      <c r="DC1638" s="35"/>
      <c r="DD1638" s="35"/>
      <c r="DE1638" s="35"/>
      <c r="DF1638" s="35"/>
      <c r="DG1638" s="35"/>
      <c r="DH1638" s="35"/>
      <c r="DI1638" s="35"/>
      <c r="DJ1638" s="35"/>
      <c r="DK1638" s="35"/>
      <c r="DL1638" s="35"/>
      <c r="DM1638" s="35"/>
      <c r="DN1638" s="35"/>
      <c r="DO1638" s="35"/>
      <c r="DP1638" s="35"/>
      <c r="DQ1638" s="35"/>
      <c r="DR1638" s="35"/>
      <c r="DS1638" s="35"/>
      <c r="DT1638" s="35"/>
      <c r="DU1638" s="35"/>
      <c r="DV1638" s="35"/>
      <c r="DW1638" s="35"/>
      <c r="DX1638" s="35"/>
      <c r="DY1638" s="35"/>
      <c r="DZ1638" s="35"/>
      <c r="EA1638" s="35"/>
      <c r="EB1638" s="35"/>
      <c r="EC1638" s="35"/>
      <c r="ED1638" s="35"/>
      <c r="EE1638" s="35"/>
      <c r="EF1638" s="35"/>
      <c r="EG1638" s="35"/>
      <c r="EH1638" s="35"/>
      <c r="EI1638" s="35"/>
      <c r="EJ1638" s="35"/>
      <c r="EK1638" s="35"/>
      <c r="EL1638" s="35"/>
      <c r="EM1638" s="35"/>
      <c r="EN1638" s="35"/>
      <c r="EO1638" s="35"/>
      <c r="EP1638" s="35"/>
      <c r="EQ1638" s="35"/>
      <c r="ER1638" s="35"/>
      <c r="ES1638" s="35"/>
      <c r="ET1638" s="35"/>
      <c r="EU1638" s="35"/>
      <c r="EV1638" s="35"/>
      <c r="EW1638" s="35"/>
      <c r="EX1638" s="35"/>
      <c r="EY1638" s="35"/>
      <c r="EZ1638" s="35"/>
      <c r="FA1638" s="35"/>
      <c r="FB1638" s="35"/>
      <c r="FC1638" s="35"/>
      <c r="FD1638" s="35"/>
      <c r="FE1638" s="35"/>
      <c r="FF1638" s="35"/>
      <c r="FG1638" s="35"/>
      <c r="FH1638" s="35"/>
      <c r="FI1638" s="35"/>
      <c r="FJ1638" s="35"/>
      <c r="FK1638" s="35"/>
      <c r="FL1638" s="35"/>
      <c r="FM1638" s="35"/>
      <c r="FN1638" s="35"/>
      <c r="FO1638" s="35"/>
      <c r="FP1638" s="35"/>
      <c r="FQ1638" s="35"/>
      <c r="FR1638" s="35"/>
      <c r="FS1638" s="35"/>
      <c r="FT1638" s="35"/>
      <c r="FU1638" s="35"/>
      <c r="FV1638" s="35"/>
      <c r="FW1638" s="35"/>
      <c r="FX1638" s="35"/>
      <c r="FY1638" s="35"/>
      <c r="FZ1638" s="35"/>
      <c r="GA1638" s="35"/>
      <c r="GB1638" s="35"/>
      <c r="GC1638" s="35"/>
      <c r="GD1638" s="35"/>
      <c r="GE1638" s="35"/>
      <c r="GF1638" s="35"/>
      <c r="GG1638" s="35"/>
      <c r="GH1638" s="35"/>
      <c r="GI1638" s="35"/>
      <c r="GJ1638" s="35"/>
      <c r="GK1638" s="35"/>
      <c r="GL1638" s="35"/>
      <c r="GM1638" s="35"/>
      <c r="GN1638" s="35"/>
      <c r="GO1638" s="35"/>
      <c r="GP1638" s="35"/>
      <c r="GQ1638" s="35"/>
      <c r="GR1638" s="35"/>
      <c r="GS1638" s="35"/>
      <c r="GT1638" s="35"/>
      <c r="GU1638" s="35"/>
      <c r="GV1638" s="35"/>
      <c r="GW1638" s="35"/>
      <c r="GX1638" s="35"/>
      <c r="GY1638" s="35"/>
      <c r="GZ1638" s="35"/>
      <c r="HA1638" s="35"/>
      <c r="HB1638" s="35"/>
      <c r="HC1638" s="35"/>
      <c r="HD1638" s="35"/>
      <c r="HE1638" s="35"/>
      <c r="HF1638" s="35"/>
      <c r="HG1638" s="35"/>
      <c r="HH1638" s="35"/>
      <c r="HI1638" s="35"/>
      <c r="HJ1638" s="35"/>
      <c r="HK1638" s="35"/>
      <c r="HL1638" s="35"/>
      <c r="HM1638" s="35"/>
    </row>
    <row r="1639" spans="1:221" s="45" customFormat="1" ht="18" customHeight="1" x14ac:dyDescent="0.25">
      <c r="A1639" s="33" t="s">
        <v>4681</v>
      </c>
      <c r="B1639" s="37" t="str">
        <f>HYPERLINK(CONCATENATE("http://www.scimagojr.com/journalsearch.php?q=",A1639),"SCimago")</f>
        <v>SCimago</v>
      </c>
      <c r="C1639" s="47"/>
      <c r="D1639" s="33" t="s">
        <v>4682</v>
      </c>
      <c r="E1639" s="37" t="str">
        <f>HYPERLINK(CONCATENATE("http://www.scimagojr.com/journalsearch.php?q=",D1639),"SCimago")</f>
        <v>SCimago</v>
      </c>
      <c r="F1639" s="47"/>
      <c r="G1639" s="40" t="s">
        <v>16</v>
      </c>
      <c r="H1639" s="50" t="s">
        <v>3850</v>
      </c>
      <c r="I1639" s="33" t="s">
        <v>4683</v>
      </c>
      <c r="J1639" s="33"/>
      <c r="K1639" s="33"/>
      <c r="L1639" s="56">
        <v>10027461</v>
      </c>
      <c r="M1639" s="50"/>
      <c r="N1639" s="33"/>
      <c r="O1639" s="33"/>
      <c r="P1639" s="21"/>
      <c r="Q1639" s="21"/>
      <c r="R1639" s="34"/>
      <c r="W1639" s="35"/>
      <c r="X1639" s="35"/>
      <c r="Y1639" s="35"/>
      <c r="Z1639" s="35"/>
      <c r="AA1639" s="35"/>
      <c r="AB1639" s="35"/>
      <c r="AC1639" s="35"/>
      <c r="AD1639" s="35"/>
      <c r="AE1639" s="35"/>
      <c r="AF1639" s="35"/>
      <c r="AG1639" s="35"/>
      <c r="AH1639" s="35"/>
      <c r="AI1639" s="35"/>
      <c r="AJ1639" s="35"/>
      <c r="AK1639" s="35"/>
      <c r="AL1639" s="35"/>
      <c r="AM1639" s="35"/>
      <c r="AN1639" s="35"/>
      <c r="AO1639" s="35"/>
      <c r="AP1639" s="35"/>
      <c r="AQ1639" s="35"/>
      <c r="AR1639" s="35"/>
      <c r="AS1639" s="35"/>
      <c r="AT1639" s="35"/>
      <c r="AU1639" s="35"/>
      <c r="AV1639" s="35"/>
      <c r="AW1639" s="35"/>
      <c r="AX1639" s="35"/>
      <c r="AY1639" s="35"/>
      <c r="AZ1639" s="35"/>
      <c r="BA1639" s="35"/>
      <c r="BB1639" s="35"/>
      <c r="BC1639" s="35"/>
      <c r="BD1639" s="35"/>
      <c r="BE1639" s="35"/>
      <c r="BF1639" s="35"/>
      <c r="BG1639" s="35"/>
      <c r="BH1639" s="35"/>
      <c r="BI1639" s="35"/>
      <c r="BJ1639" s="35"/>
      <c r="BK1639" s="35"/>
      <c r="BL1639" s="35"/>
      <c r="BM1639" s="35"/>
      <c r="BN1639" s="35"/>
      <c r="BO1639" s="35"/>
      <c r="BP1639" s="35"/>
      <c r="BQ1639" s="35"/>
      <c r="BR1639" s="35"/>
      <c r="BS1639" s="35"/>
      <c r="BT1639" s="35"/>
      <c r="BU1639" s="35"/>
      <c r="BV1639" s="35"/>
      <c r="BW1639" s="35"/>
      <c r="BX1639" s="35"/>
      <c r="BY1639" s="35"/>
      <c r="BZ1639" s="35"/>
      <c r="CA1639" s="35"/>
      <c r="CB1639" s="35"/>
      <c r="CC1639" s="35"/>
      <c r="CD1639" s="35"/>
      <c r="CE1639" s="35"/>
      <c r="CF1639" s="35"/>
      <c r="CG1639" s="35"/>
      <c r="CH1639" s="35"/>
      <c r="CI1639" s="35"/>
      <c r="CJ1639" s="35"/>
      <c r="CK1639" s="35"/>
      <c r="CL1639" s="35"/>
      <c r="CM1639" s="35"/>
      <c r="CN1639" s="35"/>
      <c r="CO1639" s="35"/>
      <c r="CP1639" s="35"/>
      <c r="CQ1639" s="35"/>
      <c r="CR1639" s="35"/>
      <c r="CS1639" s="35"/>
      <c r="CT1639" s="35"/>
      <c r="CU1639" s="35"/>
      <c r="CV1639" s="35"/>
      <c r="CW1639" s="35"/>
      <c r="CX1639" s="35"/>
      <c r="CY1639" s="35"/>
      <c r="CZ1639" s="35"/>
      <c r="DA1639" s="35"/>
      <c r="DB1639" s="35"/>
      <c r="DC1639" s="35"/>
      <c r="DD1639" s="35"/>
      <c r="DE1639" s="35"/>
      <c r="DF1639" s="35"/>
      <c r="DG1639" s="35"/>
      <c r="DH1639" s="35"/>
      <c r="DI1639" s="35"/>
      <c r="DJ1639" s="35"/>
      <c r="DK1639" s="35"/>
      <c r="DL1639" s="35"/>
      <c r="DM1639" s="35"/>
      <c r="DN1639" s="35"/>
      <c r="DO1639" s="35"/>
      <c r="DP1639" s="35"/>
      <c r="DQ1639" s="35"/>
      <c r="DR1639" s="35"/>
      <c r="DS1639" s="35"/>
      <c r="DT1639" s="35"/>
      <c r="DU1639" s="35"/>
      <c r="DV1639" s="35"/>
      <c r="DW1639" s="35"/>
      <c r="DX1639" s="35"/>
      <c r="DY1639" s="35"/>
      <c r="DZ1639" s="35"/>
      <c r="EA1639" s="35"/>
      <c r="EB1639" s="35"/>
      <c r="EC1639" s="35"/>
      <c r="ED1639" s="35"/>
      <c r="EE1639" s="35"/>
      <c r="EF1639" s="35"/>
      <c r="EG1639" s="35"/>
      <c r="EH1639" s="35"/>
      <c r="EI1639" s="35"/>
      <c r="EJ1639" s="35"/>
      <c r="EK1639" s="35"/>
      <c r="EL1639" s="35"/>
      <c r="EM1639" s="35"/>
      <c r="EN1639" s="35"/>
      <c r="EO1639" s="35"/>
      <c r="EP1639" s="35"/>
      <c r="EQ1639" s="35"/>
      <c r="ER1639" s="35"/>
      <c r="ES1639" s="35"/>
      <c r="ET1639" s="35"/>
      <c r="EU1639" s="35"/>
      <c r="EV1639" s="35"/>
      <c r="EW1639" s="35"/>
      <c r="EX1639" s="35"/>
      <c r="EY1639" s="35"/>
      <c r="EZ1639" s="35"/>
      <c r="FA1639" s="35"/>
      <c r="FB1639" s="35"/>
      <c r="FC1639" s="35"/>
      <c r="FD1639" s="35"/>
      <c r="FE1639" s="35"/>
      <c r="FF1639" s="35"/>
      <c r="FG1639" s="35"/>
      <c r="FH1639" s="35"/>
      <c r="FI1639" s="35"/>
      <c r="FJ1639" s="35"/>
      <c r="FK1639" s="35"/>
      <c r="FL1639" s="35"/>
      <c r="FM1639" s="35"/>
      <c r="FN1639" s="35"/>
      <c r="FO1639" s="35"/>
      <c r="FP1639" s="35"/>
      <c r="FQ1639" s="35"/>
      <c r="FR1639" s="35"/>
      <c r="FS1639" s="35"/>
      <c r="FT1639" s="35"/>
      <c r="FU1639" s="35"/>
      <c r="FV1639" s="35"/>
      <c r="FW1639" s="35"/>
      <c r="FX1639" s="35"/>
      <c r="FY1639" s="35"/>
      <c r="FZ1639" s="35"/>
      <c r="GA1639" s="35"/>
      <c r="GB1639" s="35"/>
      <c r="GC1639" s="35"/>
      <c r="GD1639" s="35"/>
      <c r="GE1639" s="35"/>
      <c r="GF1639" s="35"/>
      <c r="GG1639" s="35"/>
      <c r="GH1639" s="35"/>
      <c r="GI1639" s="35"/>
      <c r="GJ1639" s="35"/>
      <c r="GK1639" s="35"/>
      <c r="GL1639" s="35"/>
      <c r="GM1639" s="35"/>
      <c r="GN1639" s="35"/>
      <c r="GO1639" s="35"/>
      <c r="GP1639" s="35"/>
      <c r="GQ1639" s="35"/>
      <c r="GR1639" s="35"/>
      <c r="GS1639" s="35"/>
      <c r="GT1639" s="35"/>
      <c r="GU1639" s="35"/>
      <c r="GV1639" s="35"/>
      <c r="GW1639" s="35"/>
      <c r="GX1639" s="35"/>
      <c r="GY1639" s="35"/>
      <c r="GZ1639" s="35"/>
      <c r="HA1639" s="35"/>
      <c r="HB1639" s="35"/>
      <c r="HC1639" s="35"/>
      <c r="HD1639" s="35"/>
      <c r="HE1639" s="35"/>
      <c r="HF1639" s="35"/>
      <c r="HG1639" s="35"/>
      <c r="HH1639" s="35"/>
      <c r="HI1639" s="35"/>
      <c r="HJ1639" s="35"/>
      <c r="HK1639" s="35"/>
      <c r="HL1639" s="35"/>
      <c r="HM1639" s="35"/>
    </row>
    <row r="1640" spans="1:221" s="45" customFormat="1" ht="18" customHeight="1" x14ac:dyDescent="0.25">
      <c r="A1640" s="36" t="s">
        <v>4684</v>
      </c>
      <c r="B1640" s="37" t="str">
        <f>HYPERLINK(CONCATENATE("http://www.scimagojr.com/journalsearch.php?q=",A1640),"SCimago")</f>
        <v>SCimago</v>
      </c>
      <c r="C1640" s="38"/>
      <c r="D1640" s="43"/>
      <c r="E1640" s="37"/>
      <c r="F1640" s="38"/>
      <c r="G1640" s="40" t="s">
        <v>16</v>
      </c>
      <c r="H1640" s="41" t="s">
        <v>3850</v>
      </c>
      <c r="I1640" s="42" t="s">
        <v>4685</v>
      </c>
      <c r="J1640" s="43"/>
      <c r="K1640" s="42"/>
      <c r="L1640" s="55">
        <v>10021369</v>
      </c>
      <c r="M1640" s="50"/>
      <c r="N1640" s="33"/>
      <c r="O1640" s="33"/>
      <c r="P1640" s="21"/>
      <c r="Q1640" s="21"/>
      <c r="R1640" s="34"/>
      <c r="W1640" s="35"/>
      <c r="X1640" s="35"/>
      <c r="Y1640" s="35"/>
      <c r="Z1640" s="35"/>
      <c r="AA1640" s="35"/>
      <c r="AB1640" s="35"/>
      <c r="AC1640" s="35"/>
      <c r="AD1640" s="35"/>
      <c r="AE1640" s="35"/>
      <c r="AF1640" s="35"/>
      <c r="AG1640" s="35"/>
      <c r="AH1640" s="35"/>
      <c r="AI1640" s="35"/>
      <c r="AJ1640" s="35"/>
      <c r="AK1640" s="35"/>
      <c r="AL1640" s="35"/>
      <c r="AM1640" s="35"/>
      <c r="AN1640" s="35"/>
      <c r="AO1640" s="35"/>
      <c r="AP1640" s="35"/>
      <c r="AQ1640" s="35"/>
      <c r="AR1640" s="35"/>
      <c r="AS1640" s="35"/>
      <c r="AT1640" s="35"/>
      <c r="AU1640" s="35"/>
      <c r="AV1640" s="35"/>
      <c r="AW1640" s="35"/>
      <c r="AX1640" s="35"/>
      <c r="AY1640" s="35"/>
      <c r="AZ1640" s="35"/>
      <c r="BA1640" s="35"/>
      <c r="BB1640" s="35"/>
      <c r="BC1640" s="35"/>
      <c r="BD1640" s="35"/>
      <c r="BE1640" s="35"/>
      <c r="BF1640" s="35"/>
      <c r="BG1640" s="35"/>
      <c r="BH1640" s="35"/>
      <c r="BI1640" s="35"/>
      <c r="BJ1640" s="35"/>
      <c r="BK1640" s="35"/>
      <c r="BL1640" s="35"/>
      <c r="BM1640" s="35"/>
      <c r="BN1640" s="35"/>
      <c r="BO1640" s="35"/>
      <c r="BP1640" s="35"/>
      <c r="BQ1640" s="35"/>
      <c r="BR1640" s="35"/>
      <c r="BS1640" s="35"/>
      <c r="BT1640" s="35"/>
      <c r="BU1640" s="35"/>
      <c r="BV1640" s="35"/>
      <c r="BW1640" s="35"/>
      <c r="BX1640" s="35"/>
      <c r="BY1640" s="35"/>
      <c r="BZ1640" s="35"/>
      <c r="CA1640" s="35"/>
      <c r="CB1640" s="35"/>
      <c r="CC1640" s="35"/>
      <c r="CD1640" s="35"/>
      <c r="CE1640" s="35"/>
      <c r="CF1640" s="35"/>
      <c r="CG1640" s="35"/>
      <c r="CH1640" s="35"/>
      <c r="CI1640" s="35"/>
      <c r="CJ1640" s="35"/>
      <c r="CK1640" s="35"/>
      <c r="CL1640" s="35"/>
      <c r="CM1640" s="35"/>
      <c r="CN1640" s="35"/>
      <c r="CO1640" s="35"/>
      <c r="CP1640" s="35"/>
      <c r="CQ1640" s="35"/>
      <c r="CR1640" s="35"/>
      <c r="CS1640" s="35"/>
      <c r="CT1640" s="35"/>
      <c r="CU1640" s="35"/>
      <c r="CV1640" s="35"/>
      <c r="CW1640" s="35"/>
      <c r="CX1640" s="35"/>
      <c r="CY1640" s="35"/>
      <c r="CZ1640" s="35"/>
      <c r="DA1640" s="35"/>
      <c r="DB1640" s="35"/>
      <c r="DC1640" s="35"/>
      <c r="DD1640" s="35"/>
      <c r="DE1640" s="35"/>
      <c r="DF1640" s="35"/>
      <c r="DG1640" s="35"/>
      <c r="DH1640" s="35"/>
      <c r="DI1640" s="35"/>
      <c r="DJ1640" s="35"/>
      <c r="DK1640" s="35"/>
      <c r="DL1640" s="35"/>
      <c r="DM1640" s="35"/>
      <c r="DN1640" s="35"/>
      <c r="DO1640" s="35"/>
      <c r="DP1640" s="35"/>
      <c r="DQ1640" s="35"/>
      <c r="DR1640" s="35"/>
      <c r="DS1640" s="35"/>
      <c r="DT1640" s="35"/>
      <c r="DU1640" s="35"/>
      <c r="DV1640" s="35"/>
      <c r="DW1640" s="35"/>
      <c r="DX1640" s="35"/>
      <c r="DY1640" s="35"/>
      <c r="DZ1640" s="35"/>
      <c r="EA1640" s="35"/>
      <c r="EB1640" s="35"/>
      <c r="EC1640" s="35"/>
      <c r="ED1640" s="35"/>
      <c r="EE1640" s="35"/>
      <c r="EF1640" s="35"/>
      <c r="EG1640" s="35"/>
      <c r="EH1640" s="35"/>
      <c r="EI1640" s="35"/>
      <c r="EJ1640" s="35"/>
      <c r="EK1640" s="35"/>
      <c r="EL1640" s="35"/>
      <c r="EM1640" s="35"/>
      <c r="EN1640" s="35"/>
      <c r="EO1640" s="35"/>
      <c r="EP1640" s="35"/>
      <c r="EQ1640" s="35"/>
      <c r="ER1640" s="35"/>
      <c r="ES1640" s="35"/>
      <c r="ET1640" s="35"/>
      <c r="EU1640" s="35"/>
      <c r="EV1640" s="35"/>
      <c r="EW1640" s="35"/>
      <c r="EX1640" s="35"/>
      <c r="EY1640" s="35"/>
      <c r="EZ1640" s="35"/>
      <c r="FA1640" s="35"/>
      <c r="FB1640" s="35"/>
      <c r="FC1640" s="35"/>
      <c r="FD1640" s="35"/>
      <c r="FE1640" s="35"/>
      <c r="FF1640" s="35"/>
      <c r="FG1640" s="35"/>
      <c r="FH1640" s="35"/>
      <c r="FI1640" s="35"/>
      <c r="FJ1640" s="35"/>
      <c r="FK1640" s="35"/>
      <c r="FL1640" s="35"/>
      <c r="FM1640" s="35"/>
      <c r="FN1640" s="35"/>
      <c r="FO1640" s="35"/>
      <c r="FP1640" s="35"/>
      <c r="FQ1640" s="35"/>
      <c r="FR1640" s="35"/>
      <c r="FS1640" s="35"/>
      <c r="FT1640" s="35"/>
      <c r="FU1640" s="35"/>
      <c r="FV1640" s="35"/>
      <c r="FW1640" s="35"/>
      <c r="FX1640" s="35"/>
      <c r="FY1640" s="35"/>
      <c r="FZ1640" s="35"/>
      <c r="GA1640" s="35"/>
      <c r="GB1640" s="35"/>
      <c r="GC1640" s="35"/>
      <c r="GD1640" s="35"/>
      <c r="GE1640" s="35"/>
      <c r="GF1640" s="35"/>
      <c r="GG1640" s="35"/>
      <c r="GH1640" s="35"/>
      <c r="GI1640" s="35"/>
      <c r="GJ1640" s="35"/>
      <c r="GK1640" s="35"/>
      <c r="GL1640" s="35"/>
      <c r="GM1640" s="35"/>
      <c r="GN1640" s="35"/>
      <c r="GO1640" s="35"/>
      <c r="GP1640" s="35"/>
      <c r="GQ1640" s="35"/>
      <c r="GR1640" s="35"/>
      <c r="GS1640" s="35"/>
      <c r="GT1640" s="35"/>
      <c r="GU1640" s="35"/>
      <c r="GV1640" s="35"/>
      <c r="GW1640" s="35"/>
      <c r="GX1640" s="35"/>
      <c r="GY1640" s="35"/>
      <c r="GZ1640" s="35"/>
      <c r="HA1640" s="35"/>
      <c r="HB1640" s="35"/>
      <c r="HC1640" s="35"/>
      <c r="HD1640" s="35"/>
      <c r="HE1640" s="35"/>
      <c r="HF1640" s="35"/>
      <c r="HG1640" s="35"/>
      <c r="HH1640" s="35"/>
      <c r="HI1640" s="35"/>
      <c r="HJ1640" s="35"/>
      <c r="HK1640" s="35"/>
      <c r="HL1640" s="35"/>
      <c r="HM1640" s="35"/>
    </row>
    <row r="1641" spans="1:221" s="45" customFormat="1" ht="18" customHeight="1" x14ac:dyDescent="0.25">
      <c r="A1641" s="33" t="s">
        <v>4686</v>
      </c>
      <c r="B1641" s="37" t="str">
        <f>HYPERLINK(CONCATENATE("http://www.scimagojr.com/journalsearch.php?q=",A1641),"SCimago")</f>
        <v>SCimago</v>
      </c>
      <c r="C1641" s="47"/>
      <c r="D1641" s="33" t="s">
        <v>4687</v>
      </c>
      <c r="E1641" s="37" t="str">
        <f>HYPERLINK(CONCATENATE("http://www.scimagojr.com/journalsearch.php?q=",D1641),"SCimago")</f>
        <v>SCimago</v>
      </c>
      <c r="F1641" s="47"/>
      <c r="G1641" s="40" t="s">
        <v>16</v>
      </c>
      <c r="H1641" s="48" t="s">
        <v>3850</v>
      </c>
      <c r="I1641" s="49" t="s">
        <v>4688</v>
      </c>
      <c r="J1641" s="33"/>
      <c r="K1641" s="33"/>
      <c r="L1641" s="56">
        <v>10018346</v>
      </c>
      <c r="M1641" s="48"/>
      <c r="N1641" s="33"/>
      <c r="O1641" s="33"/>
      <c r="P1641" s="21"/>
      <c r="Q1641" s="21"/>
      <c r="R1641" s="34"/>
    </row>
    <row r="1642" spans="1:221" s="45" customFormat="1" ht="18" customHeight="1" x14ac:dyDescent="0.25">
      <c r="A1642" s="33" t="s">
        <v>4689</v>
      </c>
      <c r="B1642" s="37" t="str">
        <f>HYPERLINK(CONCATENATE("http://www.scimagojr.com/journalsearch.php?q=",A1642),"SCimago")</f>
        <v>SCimago</v>
      </c>
      <c r="C1642" s="47"/>
      <c r="D1642" s="66" t="s">
        <v>4690</v>
      </c>
      <c r="E1642" s="37" t="str">
        <f>HYPERLINK(CONCATENATE("http://www.scimagojr.com/journalsearch.php?q=",D1642),"SCimago")</f>
        <v>SCimago</v>
      </c>
      <c r="F1642" s="47"/>
      <c r="G1642" s="40" t="s">
        <v>16</v>
      </c>
      <c r="H1642" s="50" t="s">
        <v>3850</v>
      </c>
      <c r="I1642" s="33" t="s">
        <v>4691</v>
      </c>
      <c r="J1642" s="33"/>
      <c r="K1642" s="33"/>
      <c r="L1642" s="56">
        <v>10017217</v>
      </c>
      <c r="M1642" s="50"/>
      <c r="N1642" s="33"/>
      <c r="O1642" s="33"/>
      <c r="P1642" s="21"/>
      <c r="Q1642" s="21"/>
      <c r="R1642" s="34"/>
      <c r="W1642" s="35"/>
      <c r="X1642" s="35"/>
      <c r="Y1642" s="35"/>
      <c r="Z1642" s="35"/>
      <c r="AA1642" s="35"/>
      <c r="AB1642" s="35"/>
      <c r="AC1642" s="35"/>
      <c r="AD1642" s="35"/>
      <c r="AE1642" s="35"/>
      <c r="AF1642" s="35"/>
      <c r="AG1642" s="35"/>
      <c r="AH1642" s="35"/>
      <c r="AI1642" s="35"/>
      <c r="AJ1642" s="35"/>
      <c r="AK1642" s="35"/>
      <c r="AL1642" s="35"/>
      <c r="AM1642" s="35"/>
      <c r="AN1642" s="35"/>
      <c r="AO1642" s="35"/>
      <c r="AP1642" s="35"/>
      <c r="AQ1642" s="35"/>
      <c r="AR1642" s="35"/>
      <c r="AS1642" s="35"/>
      <c r="AT1642" s="35"/>
      <c r="AU1642" s="35"/>
      <c r="AV1642" s="35"/>
      <c r="AW1642" s="35"/>
      <c r="AX1642" s="35"/>
      <c r="AY1642" s="35"/>
      <c r="AZ1642" s="35"/>
      <c r="BA1642" s="35"/>
      <c r="BB1642" s="35"/>
      <c r="BC1642" s="35"/>
      <c r="BD1642" s="35"/>
      <c r="BE1642" s="35"/>
      <c r="BF1642" s="35"/>
      <c r="BG1642" s="35"/>
      <c r="BH1642" s="35"/>
      <c r="BI1642" s="35"/>
      <c r="BJ1642" s="35"/>
      <c r="BK1642" s="35"/>
      <c r="BL1642" s="35"/>
      <c r="BM1642" s="35"/>
      <c r="BN1642" s="35"/>
      <c r="BO1642" s="35"/>
      <c r="BP1642" s="35"/>
      <c r="BQ1642" s="35"/>
      <c r="BR1642" s="35"/>
      <c r="BS1642" s="35"/>
      <c r="BT1642" s="35"/>
      <c r="BU1642" s="35"/>
      <c r="BV1642" s="35"/>
      <c r="BW1642" s="35"/>
      <c r="BX1642" s="35"/>
      <c r="BY1642" s="35"/>
      <c r="BZ1642" s="35"/>
      <c r="CA1642" s="35"/>
      <c r="CB1642" s="35"/>
      <c r="CC1642" s="35"/>
      <c r="CD1642" s="35"/>
      <c r="CE1642" s="35"/>
      <c r="CF1642" s="35"/>
      <c r="CG1642" s="35"/>
      <c r="CH1642" s="35"/>
      <c r="CI1642" s="35"/>
      <c r="CJ1642" s="35"/>
      <c r="CK1642" s="35"/>
      <c r="CL1642" s="35"/>
      <c r="CM1642" s="35"/>
      <c r="CN1642" s="35"/>
      <c r="CO1642" s="35"/>
      <c r="CP1642" s="35"/>
      <c r="CQ1642" s="35"/>
      <c r="CR1642" s="35"/>
      <c r="CS1642" s="35"/>
      <c r="CT1642" s="35"/>
      <c r="CU1642" s="35"/>
      <c r="CV1642" s="35"/>
      <c r="CW1642" s="35"/>
      <c r="CX1642" s="35"/>
      <c r="CY1642" s="35"/>
      <c r="CZ1642" s="35"/>
      <c r="DA1642" s="35"/>
      <c r="DB1642" s="35"/>
      <c r="DC1642" s="35"/>
      <c r="DD1642" s="35"/>
      <c r="DE1642" s="35"/>
      <c r="DF1642" s="35"/>
      <c r="DG1642" s="35"/>
      <c r="DH1642" s="35"/>
      <c r="DI1642" s="35"/>
      <c r="DJ1642" s="35"/>
      <c r="DK1642" s="35"/>
      <c r="DL1642" s="35"/>
      <c r="DM1642" s="35"/>
      <c r="DN1642" s="35"/>
      <c r="DO1642" s="35"/>
      <c r="DP1642" s="35"/>
      <c r="DQ1642" s="35"/>
      <c r="DR1642" s="35"/>
      <c r="DS1642" s="35"/>
      <c r="DT1642" s="35"/>
      <c r="DU1642" s="35"/>
      <c r="DV1642" s="35"/>
      <c r="DW1642" s="35"/>
      <c r="DX1642" s="35"/>
      <c r="DY1642" s="35"/>
      <c r="DZ1642" s="35"/>
      <c r="EA1642" s="35"/>
      <c r="EB1642" s="35"/>
      <c r="EC1642" s="35"/>
      <c r="ED1642" s="35"/>
      <c r="EE1642" s="35"/>
      <c r="EF1642" s="35"/>
      <c r="EG1642" s="35"/>
      <c r="EH1642" s="35"/>
      <c r="EI1642" s="35"/>
      <c r="EJ1642" s="35"/>
      <c r="EK1642" s="35"/>
      <c r="EL1642" s="35"/>
      <c r="EM1642" s="35"/>
      <c r="EN1642" s="35"/>
      <c r="EO1642" s="35"/>
      <c r="EP1642" s="35"/>
      <c r="EQ1642" s="35"/>
      <c r="ER1642" s="35"/>
      <c r="ES1642" s="35"/>
      <c r="ET1642" s="35"/>
      <c r="EU1642" s="35"/>
      <c r="EV1642" s="35"/>
      <c r="EW1642" s="35"/>
      <c r="EX1642" s="35"/>
      <c r="EY1642" s="35"/>
      <c r="EZ1642" s="35"/>
      <c r="FA1642" s="35"/>
      <c r="FB1642" s="35"/>
      <c r="FC1642" s="35"/>
      <c r="FD1642" s="35"/>
      <c r="FE1642" s="35"/>
      <c r="FF1642" s="35"/>
      <c r="FG1642" s="35"/>
      <c r="FH1642" s="35"/>
      <c r="FI1642" s="35"/>
      <c r="FJ1642" s="35"/>
      <c r="FK1642" s="35"/>
      <c r="FL1642" s="35"/>
      <c r="FM1642" s="35"/>
      <c r="FN1642" s="35"/>
      <c r="FO1642" s="35"/>
      <c r="FP1642" s="35"/>
      <c r="FQ1642" s="35"/>
      <c r="FR1642" s="35"/>
      <c r="FS1642" s="35"/>
      <c r="FT1642" s="35"/>
      <c r="FU1642" s="35"/>
      <c r="FV1642" s="35"/>
      <c r="FW1642" s="35"/>
      <c r="FX1642" s="35"/>
      <c r="FY1642" s="35"/>
      <c r="FZ1642" s="35"/>
      <c r="GA1642" s="35"/>
      <c r="GB1642" s="35"/>
      <c r="GC1642" s="35"/>
      <c r="GD1642" s="35"/>
      <c r="GE1642" s="35"/>
      <c r="GF1642" s="35"/>
      <c r="GG1642" s="35"/>
      <c r="GH1642" s="35"/>
      <c r="GI1642" s="35"/>
      <c r="GJ1642" s="35"/>
      <c r="GK1642" s="35"/>
      <c r="GL1642" s="35"/>
      <c r="GM1642" s="35"/>
      <c r="GN1642" s="35"/>
      <c r="GO1642" s="35"/>
      <c r="GP1642" s="35"/>
      <c r="GQ1642" s="35"/>
      <c r="GR1642" s="35"/>
      <c r="GS1642" s="35"/>
      <c r="GT1642" s="35"/>
      <c r="GU1642" s="35"/>
      <c r="GV1642" s="35"/>
      <c r="GW1642" s="35"/>
      <c r="GX1642" s="35"/>
      <c r="GY1642" s="35"/>
      <c r="GZ1642" s="35"/>
      <c r="HA1642" s="35"/>
      <c r="HB1642" s="35"/>
      <c r="HC1642" s="35"/>
      <c r="HD1642" s="35"/>
      <c r="HE1642" s="35"/>
      <c r="HF1642" s="35"/>
      <c r="HG1642" s="35"/>
      <c r="HH1642" s="35"/>
      <c r="HI1642" s="35"/>
      <c r="HJ1642" s="35"/>
      <c r="HK1642" s="35"/>
      <c r="HL1642" s="35"/>
      <c r="HM1642" s="35"/>
    </row>
    <row r="1643" spans="1:221" s="45" customFormat="1" ht="18" customHeight="1" x14ac:dyDescent="0.25">
      <c r="A1643" s="75" t="s">
        <v>1654</v>
      </c>
      <c r="B1643" s="37" t="str">
        <f>HYPERLINK(CONCATENATE("http://www.worldcat.org/search?q=",A1643),"WCat")</f>
        <v>WCat</v>
      </c>
      <c r="C1643" s="38"/>
      <c r="D1643" s="36" t="s">
        <v>1655</v>
      </c>
      <c r="E1643" s="37" t="str">
        <f>HYPERLINK(CONCATENATE("http://www.worldcat.org/search?q=",D1643),"WCat")</f>
        <v>WCat</v>
      </c>
      <c r="F1643" s="38"/>
      <c r="G1643" s="40" t="s">
        <v>16</v>
      </c>
      <c r="H1643" s="41" t="s">
        <v>3850</v>
      </c>
      <c r="I1643" s="42" t="s">
        <v>4692</v>
      </c>
      <c r="J1643" s="43"/>
      <c r="K1643" s="42" t="s">
        <v>4693</v>
      </c>
      <c r="L1643" s="55">
        <v>10017638</v>
      </c>
      <c r="M1643" s="50"/>
      <c r="N1643" s="33"/>
      <c r="O1643" s="33"/>
      <c r="P1643" s="21"/>
      <c r="Q1643" s="21"/>
      <c r="R1643" s="34"/>
    </row>
    <row r="1644" spans="1:221" s="45" customFormat="1" ht="18" customHeight="1" x14ac:dyDescent="0.25">
      <c r="A1644" s="33" t="s">
        <v>4694</v>
      </c>
      <c r="B1644" s="37" t="str">
        <f>HYPERLINK(CONCATENATE("http://www.scimagojr.com/journalsearch.php?q=",A1644),"SCimago")</f>
        <v>SCimago</v>
      </c>
      <c r="C1644" s="47"/>
      <c r="D1644" s="33" t="s">
        <v>54</v>
      </c>
      <c r="E1644" s="37"/>
      <c r="F1644" s="47"/>
      <c r="G1644" s="40" t="s">
        <v>16</v>
      </c>
      <c r="H1644" s="50" t="s">
        <v>3850</v>
      </c>
      <c r="I1644" s="33" t="s">
        <v>4695</v>
      </c>
      <c r="J1644" s="33"/>
      <c r="K1644" s="33"/>
      <c r="L1644" s="56">
        <v>10080188</v>
      </c>
      <c r="M1644" s="50"/>
      <c r="N1644" s="33"/>
      <c r="O1644" s="33"/>
      <c r="P1644" s="21"/>
      <c r="Q1644" s="21"/>
      <c r="R1644" s="34"/>
    </row>
    <row r="1645" spans="1:221" s="45" customFormat="1" ht="18" customHeight="1" x14ac:dyDescent="0.25">
      <c r="A1645" s="33" t="s">
        <v>4696</v>
      </c>
      <c r="B1645" s="37" t="str">
        <f>HYPERLINK(CONCATENATE("http://www.scimagojr.com/journalsearch.php?q=",A1645),"SCimago")</f>
        <v>SCimago</v>
      </c>
      <c r="C1645" s="47"/>
      <c r="D1645" s="33" t="s">
        <v>54</v>
      </c>
      <c r="E1645" s="37"/>
      <c r="F1645" s="47"/>
      <c r="G1645" s="40" t="s">
        <v>16</v>
      </c>
      <c r="H1645" s="50" t="s">
        <v>3850</v>
      </c>
      <c r="I1645" s="33" t="s">
        <v>4697</v>
      </c>
      <c r="J1645" s="33"/>
      <c r="K1645" s="33"/>
      <c r="L1645" s="56">
        <v>10069446</v>
      </c>
      <c r="M1645" s="50"/>
      <c r="N1645" s="33"/>
      <c r="O1645" s="33"/>
      <c r="P1645" s="21"/>
      <c r="Q1645" s="21"/>
      <c r="R1645" s="34"/>
    </row>
    <row r="1646" spans="1:221" s="45" customFormat="1" ht="18" customHeight="1" x14ac:dyDescent="0.25">
      <c r="A1646" s="36" t="s">
        <v>4698</v>
      </c>
      <c r="B1646" s="37" t="str">
        <f>HYPERLINK(CONCATENATE("http://www.worldcat.org/search?q=",A1646),"WCat")</f>
        <v>WCat</v>
      </c>
      <c r="C1646" s="38"/>
      <c r="D1646" s="43"/>
      <c r="E1646" s="37"/>
      <c r="F1646" s="38"/>
      <c r="G1646" s="40" t="s">
        <v>16</v>
      </c>
      <c r="H1646" s="41" t="s">
        <v>3850</v>
      </c>
      <c r="I1646" s="42" t="s">
        <v>4699</v>
      </c>
      <c r="J1646" s="43" t="s">
        <v>4700</v>
      </c>
      <c r="K1646" s="33"/>
      <c r="L1646" s="55">
        <v>10014052</v>
      </c>
      <c r="M1646" s="50"/>
      <c r="N1646" s="33"/>
      <c r="O1646" s="33"/>
      <c r="P1646" s="21"/>
      <c r="Q1646" s="21"/>
      <c r="R1646" s="34"/>
    </row>
    <row r="1647" spans="1:221" s="45" customFormat="1" ht="18" customHeight="1" x14ac:dyDescent="0.25">
      <c r="A1647" s="33" t="s">
        <v>4701</v>
      </c>
      <c r="B1647" s="37" t="str">
        <f t="shared" ref="B1647:B1654" si="136">HYPERLINK(CONCATENATE("http://www.scimagojr.com/journalsearch.php?q=",A1647),"SCimago")</f>
        <v>SCimago</v>
      </c>
      <c r="C1647" s="47"/>
      <c r="D1647" s="33" t="s">
        <v>4702</v>
      </c>
      <c r="E1647" s="37" t="str">
        <f>HYPERLINK(CONCATENATE("http://www.scimagojr.com/journalsearch.php?q=",D1647),"SCimago")</f>
        <v>SCimago</v>
      </c>
      <c r="F1647" s="47"/>
      <c r="G1647" s="40" t="s">
        <v>16</v>
      </c>
      <c r="H1647" s="50" t="s">
        <v>3850</v>
      </c>
      <c r="I1647" s="33" t="s">
        <v>4703</v>
      </c>
      <c r="J1647" s="33"/>
      <c r="K1647" s="33"/>
      <c r="L1647" s="56">
        <v>10080189</v>
      </c>
      <c r="M1647" s="50"/>
      <c r="N1647" s="33"/>
      <c r="O1647" s="33"/>
      <c r="P1647" s="21"/>
      <c r="Q1647" s="21"/>
      <c r="R1647" s="34"/>
      <c r="W1647" s="35"/>
      <c r="X1647" s="35"/>
      <c r="Y1647" s="35"/>
      <c r="Z1647" s="35"/>
      <c r="AA1647" s="35"/>
      <c r="AB1647" s="35"/>
      <c r="AC1647" s="35"/>
      <c r="AD1647" s="35"/>
      <c r="AE1647" s="35"/>
      <c r="AF1647" s="35"/>
      <c r="AG1647" s="35"/>
      <c r="AH1647" s="35"/>
      <c r="AI1647" s="35"/>
      <c r="AJ1647" s="35"/>
      <c r="AK1647" s="35"/>
      <c r="AL1647" s="35"/>
      <c r="AM1647" s="35"/>
      <c r="AN1647" s="35"/>
      <c r="AO1647" s="35"/>
      <c r="AP1647" s="35"/>
      <c r="AQ1647" s="35"/>
      <c r="AR1647" s="35"/>
      <c r="AS1647" s="35"/>
      <c r="AT1647" s="35"/>
      <c r="AU1647" s="35"/>
      <c r="AV1647" s="35"/>
      <c r="AW1647" s="35"/>
      <c r="AX1647" s="35"/>
      <c r="AY1647" s="35"/>
      <c r="AZ1647" s="35"/>
      <c r="BA1647" s="35"/>
      <c r="BB1647" s="35"/>
      <c r="BC1647" s="35"/>
      <c r="BD1647" s="35"/>
      <c r="BE1647" s="35"/>
      <c r="BF1647" s="35"/>
      <c r="BG1647" s="35"/>
      <c r="BH1647" s="35"/>
      <c r="BI1647" s="35"/>
      <c r="BJ1647" s="35"/>
      <c r="BK1647" s="35"/>
      <c r="BL1647" s="35"/>
      <c r="BM1647" s="35"/>
      <c r="BN1647" s="35"/>
      <c r="BO1647" s="35"/>
      <c r="BP1647" s="35"/>
      <c r="BQ1647" s="35"/>
      <c r="BR1647" s="35"/>
      <c r="BS1647" s="35"/>
      <c r="BT1647" s="35"/>
      <c r="BU1647" s="35"/>
      <c r="BV1647" s="35"/>
      <c r="BW1647" s="35"/>
      <c r="BX1647" s="35"/>
      <c r="BY1647" s="35"/>
      <c r="BZ1647" s="35"/>
      <c r="CA1647" s="35"/>
      <c r="CB1647" s="35"/>
      <c r="CC1647" s="35"/>
      <c r="CD1647" s="35"/>
      <c r="CE1647" s="35"/>
      <c r="CF1647" s="35"/>
      <c r="CG1647" s="35"/>
      <c r="CH1647" s="35"/>
      <c r="CI1647" s="35"/>
      <c r="CJ1647" s="35"/>
      <c r="CK1647" s="35"/>
      <c r="CL1647" s="35"/>
      <c r="CM1647" s="35"/>
      <c r="CN1647" s="35"/>
      <c r="CO1647" s="35"/>
      <c r="CP1647" s="35"/>
      <c r="CQ1647" s="35"/>
      <c r="CR1647" s="35"/>
      <c r="CS1647" s="35"/>
      <c r="CT1647" s="35"/>
      <c r="CU1647" s="35"/>
      <c r="CV1647" s="35"/>
      <c r="CW1647" s="35"/>
      <c r="CX1647" s="35"/>
      <c r="CY1647" s="35"/>
      <c r="CZ1647" s="35"/>
      <c r="DA1647" s="35"/>
      <c r="DB1647" s="35"/>
      <c r="DC1647" s="35"/>
      <c r="DD1647" s="35"/>
      <c r="DE1647" s="35"/>
      <c r="DF1647" s="35"/>
      <c r="DG1647" s="35"/>
      <c r="DH1647" s="35"/>
      <c r="DI1647" s="35"/>
      <c r="DJ1647" s="35"/>
      <c r="DK1647" s="35"/>
      <c r="DL1647" s="35"/>
      <c r="DM1647" s="35"/>
      <c r="DN1647" s="35"/>
      <c r="DO1647" s="35"/>
      <c r="DP1647" s="35"/>
      <c r="DQ1647" s="35"/>
      <c r="DR1647" s="35"/>
      <c r="DS1647" s="35"/>
      <c r="DT1647" s="35"/>
      <c r="DU1647" s="35"/>
      <c r="DV1647" s="35"/>
      <c r="DW1647" s="35"/>
      <c r="DX1647" s="35"/>
      <c r="DY1647" s="35"/>
      <c r="DZ1647" s="35"/>
      <c r="EA1647" s="35"/>
      <c r="EB1647" s="35"/>
      <c r="EC1647" s="35"/>
      <c r="ED1647" s="35"/>
      <c r="EE1647" s="35"/>
      <c r="EF1647" s="35"/>
      <c r="EG1647" s="35"/>
      <c r="EH1647" s="35"/>
      <c r="EI1647" s="35"/>
      <c r="EJ1647" s="35"/>
      <c r="EK1647" s="35"/>
      <c r="EL1647" s="35"/>
      <c r="EM1647" s="35"/>
      <c r="EN1647" s="35"/>
      <c r="EO1647" s="35"/>
      <c r="EP1647" s="35"/>
      <c r="EQ1647" s="35"/>
      <c r="ER1647" s="35"/>
      <c r="ES1647" s="35"/>
      <c r="ET1647" s="35"/>
      <c r="EU1647" s="35"/>
      <c r="EV1647" s="35"/>
      <c r="EW1647" s="35"/>
      <c r="EX1647" s="35"/>
      <c r="EY1647" s="35"/>
      <c r="EZ1647" s="35"/>
      <c r="FA1647" s="35"/>
      <c r="FB1647" s="35"/>
      <c r="FC1647" s="35"/>
      <c r="FD1647" s="35"/>
      <c r="FE1647" s="35"/>
      <c r="FF1647" s="35"/>
      <c r="FG1647" s="35"/>
      <c r="FH1647" s="35"/>
      <c r="FI1647" s="35"/>
      <c r="FJ1647" s="35"/>
      <c r="FK1647" s="35"/>
      <c r="FL1647" s="35"/>
      <c r="FM1647" s="35"/>
      <c r="FN1647" s="35"/>
      <c r="FO1647" s="35"/>
      <c r="FP1647" s="35"/>
      <c r="FQ1647" s="35"/>
      <c r="FR1647" s="35"/>
      <c r="FS1647" s="35"/>
      <c r="FT1647" s="35"/>
      <c r="FU1647" s="35"/>
      <c r="FV1647" s="35"/>
      <c r="FW1647" s="35"/>
      <c r="FX1647" s="35"/>
      <c r="FY1647" s="35"/>
      <c r="FZ1647" s="35"/>
      <c r="GA1647" s="35"/>
      <c r="GB1647" s="35"/>
      <c r="GC1647" s="35"/>
      <c r="GD1647" s="35"/>
      <c r="GE1647" s="35"/>
      <c r="GF1647" s="35"/>
      <c r="GG1647" s="35"/>
      <c r="GH1647" s="35"/>
      <c r="GI1647" s="35"/>
      <c r="GJ1647" s="35"/>
      <c r="GK1647" s="35"/>
      <c r="GL1647" s="35"/>
      <c r="GM1647" s="35"/>
      <c r="GN1647" s="35"/>
      <c r="GO1647" s="35"/>
      <c r="GP1647" s="35"/>
      <c r="GQ1647" s="35"/>
      <c r="GR1647" s="35"/>
      <c r="GS1647" s="35"/>
      <c r="GT1647" s="35"/>
      <c r="GU1647" s="35"/>
      <c r="GV1647" s="35"/>
      <c r="GW1647" s="35"/>
      <c r="GX1647" s="35"/>
      <c r="GY1647" s="35"/>
      <c r="GZ1647" s="35"/>
      <c r="HA1647" s="35"/>
      <c r="HB1647" s="35"/>
      <c r="HC1647" s="35"/>
      <c r="HD1647" s="35"/>
      <c r="HE1647" s="35"/>
      <c r="HF1647" s="35"/>
      <c r="HG1647" s="35"/>
      <c r="HH1647" s="35"/>
      <c r="HI1647" s="35"/>
      <c r="HJ1647" s="35"/>
      <c r="HK1647" s="35"/>
      <c r="HL1647" s="35"/>
      <c r="HM1647" s="35"/>
    </row>
    <row r="1648" spans="1:221" s="45" customFormat="1" ht="18" customHeight="1" x14ac:dyDescent="0.25">
      <c r="A1648" s="33" t="s">
        <v>4704</v>
      </c>
      <c r="B1648" s="37" t="str">
        <f t="shared" si="136"/>
        <v>SCimago</v>
      </c>
      <c r="C1648" s="47"/>
      <c r="D1648" s="33" t="s">
        <v>54</v>
      </c>
      <c r="E1648" s="37"/>
      <c r="F1648" s="47"/>
      <c r="G1648" s="40" t="s">
        <v>16</v>
      </c>
      <c r="H1648" s="50" t="s">
        <v>3850</v>
      </c>
      <c r="I1648" s="33" t="s">
        <v>4705</v>
      </c>
      <c r="J1648" s="33"/>
      <c r="K1648" s="33"/>
      <c r="L1648" s="56">
        <v>10005260</v>
      </c>
      <c r="M1648" s="50"/>
      <c r="N1648" s="33"/>
      <c r="O1648" s="33"/>
      <c r="P1648" s="21"/>
      <c r="Q1648" s="21"/>
      <c r="R1648" s="34"/>
    </row>
    <row r="1649" spans="1:221" s="45" customFormat="1" ht="18" customHeight="1" x14ac:dyDescent="0.25">
      <c r="A1649" s="36" t="s">
        <v>4706</v>
      </c>
      <c r="B1649" s="37" t="str">
        <f t="shared" si="136"/>
        <v>SCimago</v>
      </c>
      <c r="C1649" s="38"/>
      <c r="D1649" s="33" t="s">
        <v>4707</v>
      </c>
      <c r="E1649" s="37" t="str">
        <f>HYPERLINK(CONCATENATE("http://www.scimagojr.com/journalsearch.php?q=",D1649),"SCimago")</f>
        <v>SCimago</v>
      </c>
      <c r="F1649" s="38"/>
      <c r="G1649" s="40" t="s">
        <v>16</v>
      </c>
      <c r="H1649" s="41" t="s">
        <v>3850</v>
      </c>
      <c r="I1649" s="42" t="s">
        <v>4708</v>
      </c>
      <c r="J1649" s="43"/>
      <c r="K1649" s="42"/>
      <c r="L1649" s="55">
        <v>10012041</v>
      </c>
      <c r="M1649" s="50"/>
      <c r="N1649" s="33"/>
      <c r="O1649" s="33"/>
      <c r="P1649" s="21"/>
      <c r="Q1649" s="21"/>
      <c r="R1649" s="34"/>
      <c r="W1649" s="35"/>
      <c r="X1649" s="35"/>
      <c r="Y1649" s="35"/>
      <c r="Z1649" s="35"/>
      <c r="AA1649" s="35"/>
      <c r="AB1649" s="35"/>
      <c r="AC1649" s="35"/>
      <c r="AD1649" s="35"/>
      <c r="AE1649" s="35"/>
      <c r="AF1649" s="35"/>
      <c r="AG1649" s="35"/>
      <c r="AH1649" s="35"/>
      <c r="AI1649" s="35"/>
      <c r="AJ1649" s="35"/>
      <c r="AK1649" s="35"/>
      <c r="AL1649" s="35"/>
      <c r="AM1649" s="35"/>
      <c r="AN1649" s="35"/>
      <c r="AO1649" s="35"/>
      <c r="AP1649" s="35"/>
      <c r="AQ1649" s="35"/>
      <c r="AR1649" s="35"/>
      <c r="AS1649" s="35"/>
      <c r="AT1649" s="35"/>
      <c r="AU1649" s="35"/>
      <c r="AV1649" s="35"/>
      <c r="AW1649" s="35"/>
      <c r="AX1649" s="35"/>
      <c r="AY1649" s="35"/>
      <c r="AZ1649" s="35"/>
      <c r="BA1649" s="35"/>
      <c r="BB1649" s="35"/>
      <c r="BC1649" s="35"/>
      <c r="BD1649" s="35"/>
      <c r="BE1649" s="35"/>
      <c r="BF1649" s="35"/>
      <c r="BG1649" s="35"/>
      <c r="BH1649" s="35"/>
      <c r="BI1649" s="35"/>
      <c r="BJ1649" s="35"/>
      <c r="BK1649" s="35"/>
      <c r="BL1649" s="35"/>
      <c r="BM1649" s="35"/>
      <c r="BN1649" s="35"/>
      <c r="BO1649" s="35"/>
      <c r="BP1649" s="35"/>
      <c r="BQ1649" s="35"/>
      <c r="BR1649" s="35"/>
      <c r="BS1649" s="35"/>
      <c r="BT1649" s="35"/>
      <c r="BU1649" s="35"/>
      <c r="BV1649" s="35"/>
      <c r="BW1649" s="35"/>
      <c r="BX1649" s="35"/>
      <c r="BY1649" s="35"/>
      <c r="BZ1649" s="35"/>
      <c r="CA1649" s="35"/>
      <c r="CB1649" s="35"/>
      <c r="CC1649" s="35"/>
      <c r="CD1649" s="35"/>
      <c r="CE1649" s="35"/>
      <c r="CF1649" s="35"/>
      <c r="CG1649" s="35"/>
      <c r="CH1649" s="35"/>
      <c r="CI1649" s="35"/>
      <c r="CJ1649" s="35"/>
      <c r="CK1649" s="35"/>
      <c r="CL1649" s="35"/>
      <c r="CM1649" s="35"/>
      <c r="CN1649" s="35"/>
      <c r="CO1649" s="35"/>
      <c r="CP1649" s="35"/>
      <c r="CQ1649" s="35"/>
      <c r="CR1649" s="35"/>
      <c r="CS1649" s="35"/>
      <c r="CT1649" s="35"/>
      <c r="CU1649" s="35"/>
      <c r="CV1649" s="35"/>
      <c r="CW1649" s="35"/>
      <c r="CX1649" s="35"/>
      <c r="CY1649" s="35"/>
      <c r="CZ1649" s="35"/>
      <c r="DA1649" s="35"/>
      <c r="DB1649" s="35"/>
      <c r="DC1649" s="35"/>
      <c r="DD1649" s="35"/>
      <c r="DE1649" s="35"/>
      <c r="DF1649" s="35"/>
      <c r="DG1649" s="35"/>
      <c r="DH1649" s="35"/>
      <c r="DI1649" s="35"/>
      <c r="DJ1649" s="35"/>
      <c r="DK1649" s="35"/>
      <c r="DL1649" s="35"/>
      <c r="DM1649" s="35"/>
      <c r="DN1649" s="35"/>
      <c r="DO1649" s="35"/>
      <c r="DP1649" s="35"/>
      <c r="DQ1649" s="35"/>
      <c r="DR1649" s="35"/>
      <c r="DS1649" s="35"/>
      <c r="DT1649" s="35"/>
      <c r="DU1649" s="35"/>
      <c r="DV1649" s="35"/>
      <c r="DW1649" s="35"/>
      <c r="DX1649" s="35"/>
      <c r="DY1649" s="35"/>
      <c r="DZ1649" s="35"/>
      <c r="EA1649" s="35"/>
      <c r="EB1649" s="35"/>
      <c r="EC1649" s="35"/>
      <c r="ED1649" s="35"/>
      <c r="EE1649" s="35"/>
      <c r="EF1649" s="35"/>
      <c r="EG1649" s="35"/>
      <c r="EH1649" s="35"/>
      <c r="EI1649" s="35"/>
      <c r="EJ1649" s="35"/>
      <c r="EK1649" s="35"/>
      <c r="EL1649" s="35"/>
      <c r="EM1649" s="35"/>
      <c r="EN1649" s="35"/>
      <c r="EO1649" s="35"/>
      <c r="EP1649" s="35"/>
      <c r="EQ1649" s="35"/>
      <c r="ER1649" s="35"/>
      <c r="ES1649" s="35"/>
      <c r="ET1649" s="35"/>
      <c r="EU1649" s="35"/>
      <c r="EV1649" s="35"/>
      <c r="EW1649" s="35"/>
      <c r="EX1649" s="35"/>
      <c r="EY1649" s="35"/>
      <c r="EZ1649" s="35"/>
      <c r="FA1649" s="35"/>
      <c r="FB1649" s="35"/>
      <c r="FC1649" s="35"/>
      <c r="FD1649" s="35"/>
      <c r="FE1649" s="35"/>
      <c r="FF1649" s="35"/>
      <c r="FG1649" s="35"/>
      <c r="FH1649" s="35"/>
      <c r="FI1649" s="35"/>
      <c r="FJ1649" s="35"/>
      <c r="FK1649" s="35"/>
      <c r="FL1649" s="35"/>
      <c r="FM1649" s="35"/>
      <c r="FN1649" s="35"/>
      <c r="FO1649" s="35"/>
      <c r="FP1649" s="35"/>
      <c r="FQ1649" s="35"/>
      <c r="FR1649" s="35"/>
      <c r="FS1649" s="35"/>
      <c r="FT1649" s="35"/>
      <c r="FU1649" s="35"/>
      <c r="FV1649" s="35"/>
      <c r="FW1649" s="35"/>
      <c r="FX1649" s="35"/>
      <c r="FY1649" s="35"/>
      <c r="FZ1649" s="35"/>
      <c r="GA1649" s="35"/>
      <c r="GB1649" s="35"/>
      <c r="GC1649" s="35"/>
      <c r="GD1649" s="35"/>
      <c r="GE1649" s="35"/>
      <c r="GF1649" s="35"/>
      <c r="GG1649" s="35"/>
      <c r="GH1649" s="35"/>
      <c r="GI1649" s="35"/>
      <c r="GJ1649" s="35"/>
      <c r="GK1649" s="35"/>
      <c r="GL1649" s="35"/>
      <c r="GM1649" s="35"/>
      <c r="GN1649" s="35"/>
      <c r="GO1649" s="35"/>
      <c r="GP1649" s="35"/>
      <c r="GQ1649" s="35"/>
      <c r="GR1649" s="35"/>
      <c r="GS1649" s="35"/>
      <c r="GT1649" s="35"/>
      <c r="GU1649" s="35"/>
      <c r="GV1649" s="35"/>
      <c r="GW1649" s="35"/>
      <c r="GX1649" s="35"/>
      <c r="GY1649" s="35"/>
      <c r="GZ1649" s="35"/>
      <c r="HA1649" s="35"/>
      <c r="HB1649" s="35"/>
      <c r="HC1649" s="35"/>
      <c r="HD1649" s="35"/>
      <c r="HE1649" s="35"/>
      <c r="HF1649" s="35"/>
      <c r="HG1649" s="35"/>
      <c r="HH1649" s="35"/>
      <c r="HI1649" s="35"/>
      <c r="HJ1649" s="35"/>
      <c r="HK1649" s="35"/>
      <c r="HL1649" s="35"/>
      <c r="HM1649" s="35"/>
    </row>
    <row r="1650" spans="1:221" s="45" customFormat="1" ht="18" customHeight="1" x14ac:dyDescent="0.25">
      <c r="A1650" s="33" t="s">
        <v>4709</v>
      </c>
      <c r="B1650" s="37" t="str">
        <f t="shared" si="136"/>
        <v>SCimago</v>
      </c>
      <c r="C1650" s="47"/>
      <c r="D1650" s="66" t="s">
        <v>4710</v>
      </c>
      <c r="E1650" s="37" t="str">
        <f>HYPERLINK(CONCATENATE("http://www.scimagojr.com/journalsearch.php?q=",D1650),"SCimago")</f>
        <v>SCimago</v>
      </c>
      <c r="F1650" s="47"/>
      <c r="G1650" s="40" t="s">
        <v>16</v>
      </c>
      <c r="H1650" s="50" t="s">
        <v>3850</v>
      </c>
      <c r="I1650" s="33" t="s">
        <v>4711</v>
      </c>
      <c r="J1650" s="33"/>
      <c r="K1650" s="33"/>
      <c r="L1650" s="56">
        <v>10032507</v>
      </c>
      <c r="M1650" s="50"/>
      <c r="N1650" s="33"/>
      <c r="O1650" s="33"/>
      <c r="P1650" s="21"/>
      <c r="Q1650" s="21"/>
      <c r="R1650" s="34"/>
    </row>
    <row r="1651" spans="1:221" s="45" customFormat="1" ht="18" customHeight="1" x14ac:dyDescent="0.25">
      <c r="A1651" s="33" t="s">
        <v>4712</v>
      </c>
      <c r="B1651" s="37" t="str">
        <f t="shared" si="136"/>
        <v>SCimago</v>
      </c>
      <c r="C1651" s="47"/>
      <c r="D1651" s="33" t="s">
        <v>54</v>
      </c>
      <c r="E1651" s="37"/>
      <c r="F1651" s="47"/>
      <c r="G1651" s="40" t="s">
        <v>16</v>
      </c>
      <c r="H1651" s="50" t="s">
        <v>3850</v>
      </c>
      <c r="I1651" s="33" t="s">
        <v>4713</v>
      </c>
      <c r="J1651" s="33"/>
      <c r="K1651" s="33"/>
      <c r="L1651" s="56">
        <v>10056350</v>
      </c>
      <c r="M1651" s="50"/>
      <c r="N1651" s="33"/>
      <c r="O1651" s="33"/>
      <c r="P1651" s="21"/>
      <c r="Q1651" s="21"/>
      <c r="R1651" s="34"/>
      <c r="W1651" s="35"/>
      <c r="X1651" s="35"/>
      <c r="Y1651" s="35"/>
      <c r="Z1651" s="35"/>
      <c r="AA1651" s="35"/>
      <c r="AB1651" s="35"/>
      <c r="AC1651" s="35"/>
      <c r="AD1651" s="35"/>
      <c r="AE1651" s="35"/>
      <c r="AF1651" s="35"/>
      <c r="AG1651" s="35"/>
      <c r="AH1651" s="35"/>
      <c r="AI1651" s="35"/>
      <c r="AJ1651" s="35"/>
      <c r="AK1651" s="35"/>
      <c r="AL1651" s="35"/>
      <c r="AM1651" s="35"/>
      <c r="AN1651" s="35"/>
      <c r="AO1651" s="35"/>
      <c r="AP1651" s="35"/>
      <c r="AQ1651" s="35"/>
      <c r="AR1651" s="35"/>
      <c r="AS1651" s="35"/>
      <c r="AT1651" s="35"/>
      <c r="AU1651" s="35"/>
      <c r="AV1651" s="35"/>
      <c r="AW1651" s="35"/>
      <c r="AX1651" s="35"/>
      <c r="AY1651" s="35"/>
      <c r="AZ1651" s="35"/>
      <c r="BA1651" s="35"/>
      <c r="BB1651" s="35"/>
      <c r="BC1651" s="35"/>
      <c r="BD1651" s="35"/>
      <c r="BE1651" s="35"/>
      <c r="BF1651" s="35"/>
      <c r="BG1651" s="35"/>
      <c r="BH1651" s="35"/>
      <c r="BI1651" s="35"/>
      <c r="BJ1651" s="35"/>
      <c r="BK1651" s="35"/>
      <c r="BL1651" s="35"/>
      <c r="BM1651" s="35"/>
      <c r="BN1651" s="35"/>
      <c r="BO1651" s="35"/>
      <c r="BP1651" s="35"/>
      <c r="BQ1651" s="35"/>
      <c r="BR1651" s="35"/>
      <c r="BS1651" s="35"/>
      <c r="BT1651" s="35"/>
      <c r="BU1651" s="35"/>
      <c r="BV1651" s="35"/>
      <c r="BW1651" s="35"/>
      <c r="BX1651" s="35"/>
      <c r="BY1651" s="35"/>
      <c r="BZ1651" s="35"/>
      <c r="CA1651" s="35"/>
      <c r="CB1651" s="35"/>
      <c r="CC1651" s="35"/>
      <c r="CD1651" s="35"/>
      <c r="CE1651" s="35"/>
      <c r="CF1651" s="35"/>
      <c r="CG1651" s="35"/>
      <c r="CH1651" s="35"/>
      <c r="CI1651" s="35"/>
      <c r="CJ1651" s="35"/>
      <c r="CK1651" s="35"/>
      <c r="CL1651" s="35"/>
      <c r="CM1651" s="35"/>
      <c r="CN1651" s="35"/>
      <c r="CO1651" s="35"/>
      <c r="CP1651" s="35"/>
      <c r="CQ1651" s="35"/>
      <c r="CR1651" s="35"/>
      <c r="CS1651" s="35"/>
      <c r="CT1651" s="35"/>
      <c r="CU1651" s="35"/>
      <c r="CV1651" s="35"/>
      <c r="CW1651" s="35"/>
      <c r="CX1651" s="35"/>
      <c r="CY1651" s="35"/>
      <c r="CZ1651" s="35"/>
      <c r="DA1651" s="35"/>
      <c r="DB1651" s="35"/>
      <c r="DC1651" s="35"/>
      <c r="DD1651" s="35"/>
      <c r="DE1651" s="35"/>
      <c r="DF1651" s="35"/>
      <c r="DG1651" s="35"/>
      <c r="DH1651" s="35"/>
      <c r="DI1651" s="35"/>
      <c r="DJ1651" s="35"/>
      <c r="DK1651" s="35"/>
      <c r="DL1651" s="35"/>
      <c r="DM1651" s="35"/>
      <c r="DN1651" s="35"/>
      <c r="DO1651" s="35"/>
      <c r="DP1651" s="35"/>
      <c r="DQ1651" s="35"/>
      <c r="DR1651" s="35"/>
      <c r="DS1651" s="35"/>
      <c r="DT1651" s="35"/>
      <c r="DU1651" s="35"/>
      <c r="DV1651" s="35"/>
      <c r="DW1651" s="35"/>
      <c r="DX1651" s="35"/>
      <c r="DY1651" s="35"/>
      <c r="DZ1651" s="35"/>
      <c r="EA1651" s="35"/>
      <c r="EB1651" s="35"/>
      <c r="EC1651" s="35"/>
      <c r="ED1651" s="35"/>
      <c r="EE1651" s="35"/>
      <c r="EF1651" s="35"/>
      <c r="EG1651" s="35"/>
      <c r="EH1651" s="35"/>
      <c r="EI1651" s="35"/>
      <c r="EJ1651" s="35"/>
      <c r="EK1651" s="35"/>
      <c r="EL1651" s="35"/>
      <c r="EM1651" s="35"/>
      <c r="EN1651" s="35"/>
      <c r="EO1651" s="35"/>
      <c r="EP1651" s="35"/>
      <c r="EQ1651" s="35"/>
      <c r="ER1651" s="35"/>
      <c r="ES1651" s="35"/>
      <c r="ET1651" s="35"/>
      <c r="EU1651" s="35"/>
      <c r="EV1651" s="35"/>
      <c r="EW1651" s="35"/>
      <c r="EX1651" s="35"/>
      <c r="EY1651" s="35"/>
      <c r="EZ1651" s="35"/>
      <c r="FA1651" s="35"/>
      <c r="FB1651" s="35"/>
      <c r="FC1651" s="35"/>
      <c r="FD1651" s="35"/>
      <c r="FE1651" s="35"/>
      <c r="FF1651" s="35"/>
      <c r="FG1651" s="35"/>
      <c r="FH1651" s="35"/>
      <c r="FI1651" s="35"/>
      <c r="FJ1651" s="35"/>
      <c r="FK1651" s="35"/>
      <c r="FL1651" s="35"/>
      <c r="FM1651" s="35"/>
      <c r="FN1651" s="35"/>
      <c r="FO1651" s="35"/>
      <c r="FP1651" s="35"/>
      <c r="FQ1651" s="35"/>
      <c r="FR1651" s="35"/>
      <c r="FS1651" s="35"/>
      <c r="FT1651" s="35"/>
      <c r="FU1651" s="35"/>
      <c r="FV1651" s="35"/>
      <c r="FW1651" s="35"/>
      <c r="FX1651" s="35"/>
      <c r="FY1651" s="35"/>
      <c r="FZ1651" s="35"/>
      <c r="GA1651" s="35"/>
      <c r="GB1651" s="35"/>
      <c r="GC1651" s="35"/>
      <c r="GD1651" s="35"/>
      <c r="GE1651" s="35"/>
      <c r="GF1651" s="35"/>
      <c r="GG1651" s="35"/>
      <c r="GH1651" s="35"/>
      <c r="GI1651" s="35"/>
      <c r="GJ1651" s="35"/>
      <c r="GK1651" s="35"/>
      <c r="GL1651" s="35"/>
      <c r="GM1651" s="35"/>
      <c r="GN1651" s="35"/>
      <c r="GO1651" s="35"/>
      <c r="GP1651" s="35"/>
      <c r="GQ1651" s="35"/>
      <c r="GR1651" s="35"/>
      <c r="GS1651" s="35"/>
      <c r="GT1651" s="35"/>
      <c r="GU1651" s="35"/>
      <c r="GV1651" s="35"/>
      <c r="GW1651" s="35"/>
      <c r="GX1651" s="35"/>
      <c r="GY1651" s="35"/>
      <c r="GZ1651" s="35"/>
      <c r="HA1651" s="35"/>
      <c r="HB1651" s="35"/>
      <c r="HC1651" s="35"/>
      <c r="HD1651" s="35"/>
      <c r="HE1651" s="35"/>
      <c r="HF1651" s="35"/>
      <c r="HG1651" s="35"/>
      <c r="HH1651" s="35"/>
      <c r="HI1651" s="35"/>
      <c r="HJ1651" s="35"/>
      <c r="HK1651" s="35"/>
      <c r="HL1651" s="35"/>
      <c r="HM1651" s="35"/>
    </row>
    <row r="1652" spans="1:221" s="45" customFormat="1" ht="18" customHeight="1" x14ac:dyDescent="0.25">
      <c r="A1652" s="33" t="s">
        <v>4714</v>
      </c>
      <c r="B1652" s="37" t="str">
        <f t="shared" si="136"/>
        <v>SCimago</v>
      </c>
      <c r="C1652" s="47"/>
      <c r="D1652" s="33" t="s">
        <v>4715</v>
      </c>
      <c r="E1652" s="37" t="str">
        <f>HYPERLINK(CONCATENATE("http://www.scimagojr.com/journalsearch.php?q=",D1652),"SCimago")</f>
        <v>SCimago</v>
      </c>
      <c r="F1652" s="47"/>
      <c r="G1652" s="40" t="s">
        <v>16</v>
      </c>
      <c r="H1652" s="50" t="s">
        <v>3850</v>
      </c>
      <c r="I1652" s="33" t="s">
        <v>4716</v>
      </c>
      <c r="J1652" s="33"/>
      <c r="K1652" s="33"/>
      <c r="L1652" s="56">
        <v>10033188</v>
      </c>
      <c r="M1652" s="50"/>
      <c r="N1652" s="33"/>
      <c r="O1652" s="33"/>
      <c r="P1652" s="21"/>
      <c r="Q1652" s="21"/>
      <c r="R1652" s="34"/>
    </row>
    <row r="1653" spans="1:221" s="45" customFormat="1" ht="18" customHeight="1" x14ac:dyDescent="0.25">
      <c r="A1653" s="36" t="s">
        <v>4717</v>
      </c>
      <c r="B1653" s="37" t="str">
        <f t="shared" si="136"/>
        <v>SCimago</v>
      </c>
      <c r="C1653" s="38"/>
      <c r="D1653" s="66" t="s">
        <v>4718</v>
      </c>
      <c r="E1653" s="37" t="str">
        <f>HYPERLINK(CONCATENATE("http://www.scimagojr.com/journalsearch.php?q=",D1653),"SCimago")</f>
        <v>SCimago</v>
      </c>
      <c r="F1653" s="38"/>
      <c r="G1653" s="40" t="s">
        <v>16</v>
      </c>
      <c r="H1653" s="41" t="s">
        <v>3850</v>
      </c>
      <c r="I1653" s="42" t="s">
        <v>4719</v>
      </c>
      <c r="J1653" s="43"/>
      <c r="K1653" s="42"/>
      <c r="L1653" s="55">
        <v>41821</v>
      </c>
      <c r="M1653" s="50"/>
      <c r="N1653" s="33"/>
      <c r="O1653" s="33"/>
      <c r="P1653" s="21"/>
      <c r="Q1653" s="21"/>
      <c r="R1653" s="34"/>
    </row>
    <row r="1654" spans="1:221" s="45" customFormat="1" ht="18" customHeight="1" x14ac:dyDescent="0.25">
      <c r="A1654" s="33" t="s">
        <v>4720</v>
      </c>
      <c r="B1654" s="37" t="str">
        <f t="shared" si="136"/>
        <v>SCimago</v>
      </c>
      <c r="C1654" s="47"/>
      <c r="D1654" s="33" t="s">
        <v>54</v>
      </c>
      <c r="E1654" s="37"/>
      <c r="F1654" s="47"/>
      <c r="G1654" s="40" t="s">
        <v>16</v>
      </c>
      <c r="H1654" s="48" t="s">
        <v>3850</v>
      </c>
      <c r="I1654" s="49" t="s">
        <v>4721</v>
      </c>
      <c r="J1654" s="33"/>
      <c r="K1654" s="33"/>
      <c r="L1654" s="56">
        <v>10025719</v>
      </c>
      <c r="M1654" s="48"/>
      <c r="N1654" s="33"/>
      <c r="O1654" s="33"/>
      <c r="P1654" s="21"/>
      <c r="Q1654" s="21"/>
      <c r="R1654" s="34"/>
      <c r="W1654" s="35"/>
      <c r="X1654" s="35"/>
      <c r="Y1654" s="35"/>
      <c r="Z1654" s="35"/>
      <c r="AA1654" s="35"/>
      <c r="AB1654" s="35"/>
      <c r="AC1654" s="35"/>
      <c r="AD1654" s="35"/>
      <c r="AE1654" s="35"/>
      <c r="AF1654" s="35"/>
      <c r="AG1654" s="35"/>
      <c r="AH1654" s="35"/>
      <c r="AI1654" s="35"/>
      <c r="AJ1654" s="35"/>
      <c r="AK1654" s="35"/>
      <c r="AL1654" s="35"/>
      <c r="AM1654" s="35"/>
      <c r="AN1654" s="35"/>
      <c r="AO1654" s="35"/>
      <c r="AP1654" s="35"/>
      <c r="AQ1654" s="35"/>
      <c r="AR1654" s="35"/>
      <c r="AS1654" s="35"/>
      <c r="AT1654" s="35"/>
      <c r="AU1654" s="35"/>
      <c r="AV1654" s="35"/>
      <c r="AW1654" s="35"/>
      <c r="AX1654" s="35"/>
      <c r="AY1654" s="35"/>
      <c r="AZ1654" s="35"/>
      <c r="BA1654" s="35"/>
      <c r="BB1654" s="35"/>
      <c r="BC1654" s="35"/>
      <c r="BD1654" s="35"/>
      <c r="BE1654" s="35"/>
      <c r="BF1654" s="35"/>
      <c r="BG1654" s="35"/>
      <c r="BH1654" s="35"/>
      <c r="BI1654" s="35"/>
      <c r="BJ1654" s="35"/>
      <c r="BK1654" s="35"/>
      <c r="BL1654" s="35"/>
      <c r="BM1654" s="35"/>
      <c r="BN1654" s="35"/>
      <c r="BO1654" s="35"/>
      <c r="BP1654" s="35"/>
      <c r="BQ1654" s="35"/>
      <c r="BR1654" s="35"/>
      <c r="BS1654" s="35"/>
      <c r="BT1654" s="35"/>
      <c r="BU1654" s="35"/>
      <c r="BV1654" s="35"/>
      <c r="BW1654" s="35"/>
      <c r="BX1654" s="35"/>
      <c r="BY1654" s="35"/>
      <c r="BZ1654" s="35"/>
      <c r="CA1654" s="35"/>
      <c r="CB1654" s="35"/>
      <c r="CC1654" s="35"/>
      <c r="CD1654" s="35"/>
      <c r="CE1654" s="35"/>
      <c r="CF1654" s="35"/>
      <c r="CG1654" s="35"/>
      <c r="CH1654" s="35"/>
      <c r="CI1654" s="35"/>
      <c r="CJ1654" s="35"/>
      <c r="CK1654" s="35"/>
      <c r="CL1654" s="35"/>
      <c r="CM1654" s="35"/>
      <c r="CN1654" s="35"/>
      <c r="CO1654" s="35"/>
      <c r="CP1654" s="35"/>
      <c r="CQ1654" s="35"/>
      <c r="CR1654" s="35"/>
      <c r="CS1654" s="35"/>
      <c r="CT1654" s="35"/>
      <c r="CU1654" s="35"/>
      <c r="CV1654" s="35"/>
      <c r="CW1654" s="35"/>
      <c r="CX1654" s="35"/>
      <c r="CY1654" s="35"/>
      <c r="CZ1654" s="35"/>
      <c r="DA1654" s="35"/>
      <c r="DB1654" s="35"/>
      <c r="DC1654" s="35"/>
      <c r="DD1654" s="35"/>
      <c r="DE1654" s="35"/>
      <c r="DF1654" s="35"/>
      <c r="DG1654" s="35"/>
      <c r="DH1654" s="35"/>
      <c r="DI1654" s="35"/>
      <c r="DJ1654" s="35"/>
      <c r="DK1654" s="35"/>
      <c r="DL1654" s="35"/>
      <c r="DM1654" s="35"/>
      <c r="DN1654" s="35"/>
      <c r="DO1654" s="35"/>
      <c r="DP1654" s="35"/>
      <c r="DQ1654" s="35"/>
      <c r="DR1654" s="35"/>
      <c r="DS1654" s="35"/>
      <c r="DT1654" s="35"/>
      <c r="DU1654" s="35"/>
      <c r="DV1654" s="35"/>
      <c r="DW1654" s="35"/>
      <c r="DX1654" s="35"/>
      <c r="DY1654" s="35"/>
      <c r="DZ1654" s="35"/>
      <c r="EA1654" s="35"/>
      <c r="EB1654" s="35"/>
      <c r="EC1654" s="35"/>
      <c r="ED1654" s="35"/>
      <c r="EE1654" s="35"/>
      <c r="EF1654" s="35"/>
      <c r="EG1654" s="35"/>
      <c r="EH1654" s="35"/>
      <c r="EI1654" s="35"/>
      <c r="EJ1654" s="35"/>
      <c r="EK1654" s="35"/>
      <c r="EL1654" s="35"/>
      <c r="EM1654" s="35"/>
      <c r="EN1654" s="35"/>
      <c r="EO1654" s="35"/>
      <c r="EP1654" s="35"/>
      <c r="EQ1654" s="35"/>
      <c r="ER1654" s="35"/>
      <c r="ES1654" s="35"/>
      <c r="ET1654" s="35"/>
      <c r="EU1654" s="35"/>
      <c r="EV1654" s="35"/>
      <c r="EW1654" s="35"/>
      <c r="EX1654" s="35"/>
      <c r="EY1654" s="35"/>
      <c r="EZ1654" s="35"/>
      <c r="FA1654" s="35"/>
      <c r="FB1654" s="35"/>
      <c r="FC1654" s="35"/>
      <c r="FD1654" s="35"/>
      <c r="FE1654" s="35"/>
      <c r="FF1654" s="35"/>
      <c r="FG1654" s="35"/>
      <c r="FH1654" s="35"/>
      <c r="FI1654" s="35"/>
      <c r="FJ1654" s="35"/>
      <c r="FK1654" s="35"/>
      <c r="FL1654" s="35"/>
      <c r="FM1654" s="35"/>
      <c r="FN1654" s="35"/>
      <c r="FO1654" s="35"/>
      <c r="FP1654" s="35"/>
      <c r="FQ1654" s="35"/>
      <c r="FR1654" s="35"/>
      <c r="FS1654" s="35"/>
      <c r="FT1654" s="35"/>
      <c r="FU1654" s="35"/>
      <c r="FV1654" s="35"/>
      <c r="FW1654" s="35"/>
      <c r="FX1654" s="35"/>
      <c r="FY1654" s="35"/>
      <c r="FZ1654" s="35"/>
      <c r="GA1654" s="35"/>
      <c r="GB1654" s="35"/>
      <c r="GC1654" s="35"/>
      <c r="GD1654" s="35"/>
      <c r="GE1654" s="35"/>
      <c r="GF1654" s="35"/>
      <c r="GG1654" s="35"/>
      <c r="GH1654" s="35"/>
      <c r="GI1654" s="35"/>
      <c r="GJ1654" s="35"/>
      <c r="GK1654" s="35"/>
      <c r="GL1654" s="35"/>
      <c r="GM1654" s="35"/>
      <c r="GN1654" s="35"/>
      <c r="GO1654" s="35"/>
      <c r="GP1654" s="35"/>
      <c r="GQ1654" s="35"/>
      <c r="GR1654" s="35"/>
      <c r="GS1654" s="35"/>
      <c r="GT1654" s="35"/>
      <c r="GU1654" s="35"/>
      <c r="GV1654" s="35"/>
      <c r="GW1654" s="35"/>
      <c r="GX1654" s="35"/>
      <c r="GY1654" s="35"/>
      <c r="GZ1654" s="35"/>
      <c r="HA1654" s="35"/>
      <c r="HB1654" s="35"/>
      <c r="HC1654" s="35"/>
      <c r="HD1654" s="35"/>
      <c r="HE1654" s="35"/>
      <c r="HF1654" s="35"/>
      <c r="HG1654" s="35"/>
      <c r="HH1654" s="35"/>
      <c r="HI1654" s="35"/>
      <c r="HJ1654" s="35"/>
      <c r="HK1654" s="35"/>
      <c r="HL1654" s="35"/>
      <c r="HM1654" s="35"/>
    </row>
    <row r="1655" spans="1:221" s="45" customFormat="1" ht="18" customHeight="1" x14ac:dyDescent="0.25">
      <c r="A1655" s="36" t="s">
        <v>4722</v>
      </c>
      <c r="B1655" s="37" t="str">
        <f>HYPERLINK(CONCATENATE("http://www.worldcat.org/search?q=",A1655),"WCat")</f>
        <v>WCat</v>
      </c>
      <c r="C1655" s="38"/>
      <c r="D1655" s="43"/>
      <c r="E1655" s="37"/>
      <c r="F1655" s="38"/>
      <c r="G1655" s="40" t="s">
        <v>16</v>
      </c>
      <c r="H1655" s="41" t="s">
        <v>3850</v>
      </c>
      <c r="I1655" s="42" t="s">
        <v>4723</v>
      </c>
      <c r="J1655" s="43"/>
      <c r="K1655" s="33" t="s">
        <v>4724</v>
      </c>
      <c r="L1655" s="55">
        <v>10016129</v>
      </c>
      <c r="M1655" s="50"/>
      <c r="N1655" s="33"/>
      <c r="O1655" s="33"/>
      <c r="P1655" s="21"/>
      <c r="Q1655" s="21"/>
      <c r="R1655" s="34"/>
      <c r="W1655" s="35"/>
      <c r="X1655" s="35"/>
      <c r="Y1655" s="35"/>
      <c r="Z1655" s="35"/>
      <c r="AA1655" s="35"/>
      <c r="AB1655" s="35"/>
      <c r="AC1655" s="35"/>
      <c r="AD1655" s="35"/>
      <c r="AE1655" s="35"/>
      <c r="AF1655" s="35"/>
      <c r="AG1655" s="35"/>
      <c r="AH1655" s="35"/>
      <c r="AI1655" s="35"/>
      <c r="AJ1655" s="35"/>
      <c r="AK1655" s="35"/>
      <c r="AL1655" s="35"/>
      <c r="AM1655" s="35"/>
      <c r="AN1655" s="35"/>
      <c r="AO1655" s="35"/>
      <c r="AP1655" s="35"/>
      <c r="AQ1655" s="35"/>
      <c r="AR1655" s="35"/>
      <c r="AS1655" s="35"/>
      <c r="AT1655" s="35"/>
      <c r="AU1655" s="35"/>
      <c r="AV1655" s="35"/>
      <c r="AW1655" s="35"/>
      <c r="AX1655" s="35"/>
      <c r="AY1655" s="35"/>
      <c r="AZ1655" s="35"/>
      <c r="BA1655" s="35"/>
      <c r="BB1655" s="35"/>
      <c r="BC1655" s="35"/>
      <c r="BD1655" s="35"/>
      <c r="BE1655" s="35"/>
      <c r="BF1655" s="35"/>
      <c r="BG1655" s="35"/>
      <c r="BH1655" s="35"/>
      <c r="BI1655" s="35"/>
      <c r="BJ1655" s="35"/>
      <c r="BK1655" s="35"/>
      <c r="BL1655" s="35"/>
      <c r="BM1655" s="35"/>
      <c r="BN1655" s="35"/>
      <c r="BO1655" s="35"/>
      <c r="BP1655" s="35"/>
      <c r="BQ1655" s="35"/>
      <c r="BR1655" s="35"/>
      <c r="BS1655" s="35"/>
      <c r="BT1655" s="35"/>
      <c r="BU1655" s="35"/>
      <c r="BV1655" s="35"/>
      <c r="BW1655" s="35"/>
      <c r="BX1655" s="35"/>
      <c r="BY1655" s="35"/>
      <c r="BZ1655" s="35"/>
      <c r="CA1655" s="35"/>
      <c r="CB1655" s="35"/>
      <c r="CC1655" s="35"/>
      <c r="CD1655" s="35"/>
      <c r="CE1655" s="35"/>
      <c r="CF1655" s="35"/>
      <c r="CG1655" s="35"/>
      <c r="CH1655" s="35"/>
      <c r="CI1655" s="35"/>
      <c r="CJ1655" s="35"/>
      <c r="CK1655" s="35"/>
      <c r="CL1655" s="35"/>
      <c r="CM1655" s="35"/>
      <c r="CN1655" s="35"/>
      <c r="CO1655" s="35"/>
      <c r="CP1655" s="35"/>
      <c r="CQ1655" s="35"/>
      <c r="CR1655" s="35"/>
      <c r="CS1655" s="35"/>
      <c r="CT1655" s="35"/>
      <c r="CU1655" s="35"/>
      <c r="CV1655" s="35"/>
      <c r="CW1655" s="35"/>
      <c r="CX1655" s="35"/>
      <c r="CY1655" s="35"/>
      <c r="CZ1655" s="35"/>
      <c r="DA1655" s="35"/>
      <c r="DB1655" s="35"/>
      <c r="DC1655" s="35"/>
      <c r="DD1655" s="35"/>
      <c r="DE1655" s="35"/>
      <c r="DF1655" s="35"/>
      <c r="DG1655" s="35"/>
      <c r="DH1655" s="35"/>
      <c r="DI1655" s="35"/>
      <c r="DJ1655" s="35"/>
      <c r="DK1655" s="35"/>
      <c r="DL1655" s="35"/>
      <c r="DM1655" s="35"/>
      <c r="DN1655" s="35"/>
      <c r="DO1655" s="35"/>
      <c r="DP1655" s="35"/>
      <c r="DQ1655" s="35"/>
      <c r="DR1655" s="35"/>
      <c r="DS1655" s="35"/>
      <c r="DT1655" s="35"/>
      <c r="DU1655" s="35"/>
      <c r="DV1655" s="35"/>
      <c r="DW1655" s="35"/>
      <c r="DX1655" s="35"/>
      <c r="DY1655" s="35"/>
      <c r="DZ1655" s="35"/>
      <c r="EA1655" s="35"/>
      <c r="EB1655" s="35"/>
      <c r="EC1655" s="35"/>
      <c r="ED1655" s="35"/>
      <c r="EE1655" s="35"/>
      <c r="EF1655" s="35"/>
      <c r="EG1655" s="35"/>
      <c r="EH1655" s="35"/>
      <c r="EI1655" s="35"/>
      <c r="EJ1655" s="35"/>
      <c r="EK1655" s="35"/>
      <c r="EL1655" s="35"/>
      <c r="EM1655" s="35"/>
      <c r="EN1655" s="35"/>
      <c r="EO1655" s="35"/>
      <c r="EP1655" s="35"/>
      <c r="EQ1655" s="35"/>
      <c r="ER1655" s="35"/>
      <c r="ES1655" s="35"/>
      <c r="ET1655" s="35"/>
      <c r="EU1655" s="35"/>
      <c r="EV1655" s="35"/>
      <c r="EW1655" s="35"/>
      <c r="EX1655" s="35"/>
      <c r="EY1655" s="35"/>
      <c r="EZ1655" s="35"/>
      <c r="FA1655" s="35"/>
      <c r="FB1655" s="35"/>
      <c r="FC1655" s="35"/>
      <c r="FD1655" s="35"/>
      <c r="FE1655" s="35"/>
      <c r="FF1655" s="35"/>
      <c r="FG1655" s="35"/>
      <c r="FH1655" s="35"/>
      <c r="FI1655" s="35"/>
      <c r="FJ1655" s="35"/>
      <c r="FK1655" s="35"/>
      <c r="FL1655" s="35"/>
      <c r="FM1655" s="35"/>
      <c r="FN1655" s="35"/>
      <c r="FO1655" s="35"/>
      <c r="FP1655" s="35"/>
      <c r="FQ1655" s="35"/>
      <c r="FR1655" s="35"/>
      <c r="FS1655" s="35"/>
      <c r="FT1655" s="35"/>
      <c r="FU1655" s="35"/>
      <c r="FV1655" s="35"/>
      <c r="FW1655" s="35"/>
      <c r="FX1655" s="35"/>
      <c r="FY1655" s="35"/>
      <c r="FZ1655" s="35"/>
      <c r="GA1655" s="35"/>
      <c r="GB1655" s="35"/>
      <c r="GC1655" s="35"/>
      <c r="GD1655" s="35"/>
      <c r="GE1655" s="35"/>
      <c r="GF1655" s="35"/>
      <c r="GG1655" s="35"/>
      <c r="GH1655" s="35"/>
      <c r="GI1655" s="35"/>
      <c r="GJ1655" s="35"/>
      <c r="GK1655" s="35"/>
      <c r="GL1655" s="35"/>
      <c r="GM1655" s="35"/>
      <c r="GN1655" s="35"/>
      <c r="GO1655" s="35"/>
      <c r="GP1655" s="35"/>
      <c r="GQ1655" s="35"/>
      <c r="GR1655" s="35"/>
      <c r="GS1655" s="35"/>
      <c r="GT1655" s="35"/>
      <c r="GU1655" s="35"/>
      <c r="GV1655" s="35"/>
      <c r="GW1655" s="35"/>
      <c r="GX1655" s="35"/>
      <c r="GY1655" s="35"/>
      <c r="GZ1655" s="35"/>
      <c r="HA1655" s="35"/>
      <c r="HB1655" s="35"/>
      <c r="HC1655" s="35"/>
      <c r="HD1655" s="35"/>
      <c r="HE1655" s="35"/>
      <c r="HF1655" s="35"/>
      <c r="HG1655" s="35"/>
      <c r="HH1655" s="35"/>
      <c r="HI1655" s="35"/>
      <c r="HJ1655" s="35"/>
      <c r="HK1655" s="35"/>
      <c r="HL1655" s="35"/>
      <c r="HM1655" s="35"/>
    </row>
    <row r="1656" spans="1:221" s="45" customFormat="1" ht="18" customHeight="1" x14ac:dyDescent="0.25">
      <c r="A1656" s="36" t="s">
        <v>4725</v>
      </c>
      <c r="B1656" s="37" t="str">
        <f>HYPERLINK(CONCATENATE("http://www.scimagojr.com/journalsearch.php?q=",A1656),"SCimago")</f>
        <v>SCimago</v>
      </c>
      <c r="C1656" s="38"/>
      <c r="D1656" s="43" t="s">
        <v>4726</v>
      </c>
      <c r="E1656" s="37" t="str">
        <f>HYPERLINK(CONCATENATE("http://www.scimagojr.com/journalsearch.php?q=",D1656),"SCimago")</f>
        <v>SCimago</v>
      </c>
      <c r="F1656" s="38"/>
      <c r="G1656" s="40" t="s">
        <v>16</v>
      </c>
      <c r="H1656" s="41" t="s">
        <v>3850</v>
      </c>
      <c r="I1656" s="42" t="s">
        <v>4727</v>
      </c>
      <c r="J1656" s="43"/>
      <c r="K1656" s="42"/>
      <c r="L1656" s="55">
        <v>10021414</v>
      </c>
      <c r="M1656" s="50"/>
      <c r="N1656" s="33"/>
      <c r="O1656" s="33"/>
      <c r="P1656" s="21"/>
      <c r="Q1656" s="21"/>
      <c r="R1656" s="34"/>
      <c r="W1656" s="35"/>
      <c r="X1656" s="35"/>
      <c r="Y1656" s="35"/>
      <c r="Z1656" s="35"/>
      <c r="AA1656" s="35"/>
      <c r="AB1656" s="35"/>
      <c r="AC1656" s="35"/>
      <c r="AD1656" s="35"/>
      <c r="AE1656" s="35"/>
      <c r="AF1656" s="35"/>
      <c r="AG1656" s="35"/>
      <c r="AH1656" s="35"/>
      <c r="AI1656" s="35"/>
      <c r="AJ1656" s="35"/>
      <c r="AK1656" s="35"/>
      <c r="AL1656" s="35"/>
      <c r="AM1656" s="35"/>
      <c r="AN1656" s="35"/>
      <c r="AO1656" s="35"/>
      <c r="AP1656" s="35"/>
      <c r="AQ1656" s="35"/>
      <c r="AR1656" s="35"/>
      <c r="AS1656" s="35"/>
      <c r="AT1656" s="35"/>
      <c r="AU1656" s="35"/>
      <c r="AV1656" s="35"/>
      <c r="AW1656" s="35"/>
      <c r="AX1656" s="35"/>
      <c r="AY1656" s="35"/>
      <c r="AZ1656" s="35"/>
      <c r="BA1656" s="35"/>
      <c r="BB1656" s="35"/>
      <c r="BC1656" s="35"/>
      <c r="BD1656" s="35"/>
      <c r="BE1656" s="35"/>
      <c r="BF1656" s="35"/>
      <c r="BG1656" s="35"/>
      <c r="BH1656" s="35"/>
      <c r="BI1656" s="35"/>
      <c r="BJ1656" s="35"/>
      <c r="BK1656" s="35"/>
      <c r="BL1656" s="35"/>
      <c r="BM1656" s="35"/>
      <c r="BN1656" s="35"/>
      <c r="BO1656" s="35"/>
      <c r="BP1656" s="35"/>
      <c r="BQ1656" s="35"/>
      <c r="BR1656" s="35"/>
      <c r="BS1656" s="35"/>
      <c r="BT1656" s="35"/>
      <c r="BU1656" s="35"/>
      <c r="BV1656" s="35"/>
      <c r="BW1656" s="35"/>
      <c r="BX1656" s="35"/>
      <c r="BY1656" s="35"/>
      <c r="BZ1656" s="35"/>
      <c r="CA1656" s="35"/>
      <c r="CB1656" s="35"/>
      <c r="CC1656" s="35"/>
      <c r="CD1656" s="35"/>
      <c r="CE1656" s="35"/>
      <c r="CF1656" s="35"/>
      <c r="CG1656" s="35"/>
      <c r="CH1656" s="35"/>
      <c r="CI1656" s="35"/>
      <c r="CJ1656" s="35"/>
      <c r="CK1656" s="35"/>
      <c r="CL1656" s="35"/>
      <c r="CM1656" s="35"/>
      <c r="CN1656" s="35"/>
      <c r="CO1656" s="35"/>
      <c r="CP1656" s="35"/>
      <c r="CQ1656" s="35"/>
      <c r="CR1656" s="35"/>
      <c r="CS1656" s="35"/>
      <c r="CT1656" s="35"/>
      <c r="CU1656" s="35"/>
      <c r="CV1656" s="35"/>
      <c r="CW1656" s="35"/>
      <c r="CX1656" s="35"/>
      <c r="CY1656" s="35"/>
      <c r="CZ1656" s="35"/>
      <c r="DA1656" s="35"/>
      <c r="DB1656" s="35"/>
      <c r="DC1656" s="35"/>
      <c r="DD1656" s="35"/>
      <c r="DE1656" s="35"/>
      <c r="DF1656" s="35"/>
      <c r="DG1656" s="35"/>
      <c r="DH1656" s="35"/>
      <c r="DI1656" s="35"/>
      <c r="DJ1656" s="35"/>
      <c r="DK1656" s="35"/>
      <c r="DL1656" s="35"/>
      <c r="DM1656" s="35"/>
      <c r="DN1656" s="35"/>
      <c r="DO1656" s="35"/>
      <c r="DP1656" s="35"/>
      <c r="DQ1656" s="35"/>
      <c r="DR1656" s="35"/>
      <c r="DS1656" s="35"/>
      <c r="DT1656" s="35"/>
      <c r="DU1656" s="35"/>
      <c r="DV1656" s="35"/>
      <c r="DW1656" s="35"/>
      <c r="DX1656" s="35"/>
      <c r="DY1656" s="35"/>
      <c r="DZ1656" s="35"/>
      <c r="EA1656" s="35"/>
      <c r="EB1656" s="35"/>
      <c r="EC1656" s="35"/>
      <c r="ED1656" s="35"/>
      <c r="EE1656" s="35"/>
      <c r="EF1656" s="35"/>
      <c r="EG1656" s="35"/>
      <c r="EH1656" s="35"/>
      <c r="EI1656" s="35"/>
      <c r="EJ1656" s="35"/>
      <c r="EK1656" s="35"/>
      <c r="EL1656" s="35"/>
      <c r="EM1656" s="35"/>
      <c r="EN1656" s="35"/>
      <c r="EO1656" s="35"/>
      <c r="EP1656" s="35"/>
      <c r="EQ1656" s="35"/>
      <c r="ER1656" s="35"/>
      <c r="ES1656" s="35"/>
      <c r="ET1656" s="35"/>
      <c r="EU1656" s="35"/>
      <c r="EV1656" s="35"/>
      <c r="EW1656" s="35"/>
      <c r="EX1656" s="35"/>
      <c r="EY1656" s="35"/>
      <c r="EZ1656" s="35"/>
      <c r="FA1656" s="35"/>
      <c r="FB1656" s="35"/>
      <c r="FC1656" s="35"/>
      <c r="FD1656" s="35"/>
      <c r="FE1656" s="35"/>
      <c r="FF1656" s="35"/>
      <c r="FG1656" s="35"/>
      <c r="FH1656" s="35"/>
      <c r="FI1656" s="35"/>
      <c r="FJ1656" s="35"/>
      <c r="FK1656" s="35"/>
      <c r="FL1656" s="35"/>
      <c r="FM1656" s="35"/>
      <c r="FN1656" s="35"/>
      <c r="FO1656" s="35"/>
      <c r="FP1656" s="35"/>
      <c r="FQ1656" s="35"/>
      <c r="FR1656" s="35"/>
      <c r="FS1656" s="35"/>
      <c r="FT1656" s="35"/>
      <c r="FU1656" s="35"/>
      <c r="FV1656" s="35"/>
      <c r="FW1656" s="35"/>
      <c r="FX1656" s="35"/>
      <c r="FY1656" s="35"/>
      <c r="FZ1656" s="35"/>
      <c r="GA1656" s="35"/>
      <c r="GB1656" s="35"/>
      <c r="GC1656" s="35"/>
      <c r="GD1656" s="35"/>
      <c r="GE1656" s="35"/>
      <c r="GF1656" s="35"/>
      <c r="GG1656" s="35"/>
      <c r="GH1656" s="35"/>
      <c r="GI1656" s="35"/>
      <c r="GJ1656" s="35"/>
      <c r="GK1656" s="35"/>
      <c r="GL1656" s="35"/>
      <c r="GM1656" s="35"/>
      <c r="GN1656" s="35"/>
      <c r="GO1656" s="35"/>
      <c r="GP1656" s="35"/>
      <c r="GQ1656" s="35"/>
      <c r="GR1656" s="35"/>
      <c r="GS1656" s="35"/>
      <c r="GT1656" s="35"/>
      <c r="GU1656" s="35"/>
      <c r="GV1656" s="35"/>
      <c r="GW1656" s="35"/>
      <c r="GX1656" s="35"/>
      <c r="GY1656" s="35"/>
      <c r="GZ1656" s="35"/>
      <c r="HA1656" s="35"/>
      <c r="HB1656" s="35"/>
      <c r="HC1656" s="35"/>
      <c r="HD1656" s="35"/>
      <c r="HE1656" s="35"/>
      <c r="HF1656" s="35"/>
      <c r="HG1656" s="35"/>
      <c r="HH1656" s="35"/>
      <c r="HI1656" s="35"/>
      <c r="HJ1656" s="35"/>
      <c r="HK1656" s="35"/>
      <c r="HL1656" s="35"/>
      <c r="HM1656" s="35"/>
    </row>
    <row r="1657" spans="1:221" s="45" customFormat="1" ht="18" customHeight="1" x14ac:dyDescent="0.25">
      <c r="A1657" s="33" t="s">
        <v>4728</v>
      </c>
      <c r="B1657" s="37" t="str">
        <f>HYPERLINK(CONCATENATE("http://www.scimagojr.com/journalsearch.php?q=",A1657),"SCimago")</f>
        <v>SCimago</v>
      </c>
      <c r="C1657" s="47"/>
      <c r="D1657" s="33" t="s">
        <v>54</v>
      </c>
      <c r="E1657" s="37"/>
      <c r="F1657" s="47"/>
      <c r="G1657" s="40" t="s">
        <v>16</v>
      </c>
      <c r="H1657" s="50" t="s">
        <v>3850</v>
      </c>
      <c r="I1657" s="33" t="s">
        <v>4729</v>
      </c>
      <c r="J1657" s="33"/>
      <c r="K1657" s="33"/>
      <c r="L1657" s="56">
        <v>10016815</v>
      </c>
      <c r="M1657" s="50"/>
      <c r="N1657" s="33"/>
      <c r="O1657" s="33"/>
      <c r="P1657" s="21"/>
      <c r="Q1657" s="21"/>
      <c r="R1657" s="34"/>
      <c r="W1657" s="35"/>
      <c r="X1657" s="35"/>
      <c r="Y1657" s="35"/>
      <c r="Z1657" s="35"/>
      <c r="AA1657" s="35"/>
      <c r="AB1657" s="35"/>
      <c r="AC1657" s="35"/>
      <c r="AD1657" s="35"/>
      <c r="AE1657" s="35"/>
      <c r="AF1657" s="35"/>
      <c r="AG1657" s="35"/>
      <c r="AH1657" s="35"/>
      <c r="AI1657" s="35"/>
      <c r="AJ1657" s="35"/>
      <c r="AK1657" s="35"/>
      <c r="AL1657" s="35"/>
      <c r="AM1657" s="35"/>
      <c r="AN1657" s="35"/>
      <c r="AO1657" s="35"/>
      <c r="AP1657" s="35"/>
      <c r="AQ1657" s="35"/>
      <c r="AR1657" s="35"/>
      <c r="AS1657" s="35"/>
      <c r="AT1657" s="35"/>
      <c r="AU1657" s="35"/>
      <c r="AV1657" s="35"/>
      <c r="AW1657" s="35"/>
      <c r="AX1657" s="35"/>
      <c r="AY1657" s="35"/>
      <c r="AZ1657" s="35"/>
      <c r="BA1657" s="35"/>
      <c r="BB1657" s="35"/>
      <c r="BC1657" s="35"/>
      <c r="BD1657" s="35"/>
      <c r="BE1657" s="35"/>
      <c r="BF1657" s="35"/>
      <c r="BG1657" s="35"/>
      <c r="BH1657" s="35"/>
      <c r="BI1657" s="35"/>
      <c r="BJ1657" s="35"/>
      <c r="BK1657" s="35"/>
      <c r="BL1657" s="35"/>
      <c r="BM1657" s="35"/>
      <c r="BN1657" s="35"/>
      <c r="BO1657" s="35"/>
      <c r="BP1657" s="35"/>
      <c r="BQ1657" s="35"/>
      <c r="BR1657" s="35"/>
      <c r="BS1657" s="35"/>
      <c r="BT1657" s="35"/>
      <c r="BU1657" s="35"/>
      <c r="BV1657" s="35"/>
      <c r="BW1657" s="35"/>
      <c r="BX1657" s="35"/>
      <c r="BY1657" s="35"/>
      <c r="BZ1657" s="35"/>
      <c r="CA1657" s="35"/>
      <c r="CB1657" s="35"/>
      <c r="CC1657" s="35"/>
      <c r="CD1657" s="35"/>
      <c r="CE1657" s="35"/>
      <c r="CF1657" s="35"/>
      <c r="CG1657" s="35"/>
      <c r="CH1657" s="35"/>
      <c r="CI1657" s="35"/>
      <c r="CJ1657" s="35"/>
      <c r="CK1657" s="35"/>
      <c r="CL1657" s="35"/>
      <c r="CM1657" s="35"/>
      <c r="CN1657" s="35"/>
      <c r="CO1657" s="35"/>
      <c r="CP1657" s="35"/>
      <c r="CQ1657" s="35"/>
      <c r="CR1657" s="35"/>
      <c r="CS1657" s="35"/>
      <c r="CT1657" s="35"/>
      <c r="CU1657" s="35"/>
      <c r="CV1657" s="35"/>
      <c r="CW1657" s="35"/>
      <c r="CX1657" s="35"/>
      <c r="CY1657" s="35"/>
      <c r="CZ1657" s="35"/>
      <c r="DA1657" s="35"/>
      <c r="DB1657" s="35"/>
      <c r="DC1657" s="35"/>
      <c r="DD1657" s="35"/>
      <c r="DE1657" s="35"/>
      <c r="DF1657" s="35"/>
      <c r="DG1657" s="35"/>
      <c r="DH1657" s="35"/>
      <c r="DI1657" s="35"/>
      <c r="DJ1657" s="35"/>
      <c r="DK1657" s="35"/>
      <c r="DL1657" s="35"/>
      <c r="DM1657" s="35"/>
      <c r="DN1657" s="35"/>
      <c r="DO1657" s="35"/>
      <c r="DP1657" s="35"/>
      <c r="DQ1657" s="35"/>
      <c r="DR1657" s="35"/>
      <c r="DS1657" s="35"/>
      <c r="DT1657" s="35"/>
      <c r="DU1657" s="35"/>
      <c r="DV1657" s="35"/>
      <c r="DW1657" s="35"/>
      <c r="DX1657" s="35"/>
      <c r="DY1657" s="35"/>
      <c r="DZ1657" s="35"/>
      <c r="EA1657" s="35"/>
      <c r="EB1657" s="35"/>
      <c r="EC1657" s="35"/>
      <c r="ED1657" s="35"/>
      <c r="EE1657" s="35"/>
      <c r="EF1657" s="35"/>
      <c r="EG1657" s="35"/>
      <c r="EH1657" s="35"/>
      <c r="EI1657" s="35"/>
      <c r="EJ1657" s="35"/>
      <c r="EK1657" s="35"/>
      <c r="EL1657" s="35"/>
      <c r="EM1657" s="35"/>
      <c r="EN1657" s="35"/>
      <c r="EO1657" s="35"/>
      <c r="EP1657" s="35"/>
      <c r="EQ1657" s="35"/>
      <c r="ER1657" s="35"/>
      <c r="ES1657" s="35"/>
      <c r="ET1657" s="35"/>
      <c r="EU1657" s="35"/>
      <c r="EV1657" s="35"/>
      <c r="EW1657" s="35"/>
      <c r="EX1657" s="35"/>
      <c r="EY1657" s="35"/>
      <c r="EZ1657" s="35"/>
      <c r="FA1657" s="35"/>
      <c r="FB1657" s="35"/>
      <c r="FC1657" s="35"/>
      <c r="FD1657" s="35"/>
      <c r="FE1657" s="35"/>
      <c r="FF1657" s="35"/>
      <c r="FG1657" s="35"/>
      <c r="FH1657" s="35"/>
      <c r="FI1657" s="35"/>
      <c r="FJ1657" s="35"/>
      <c r="FK1657" s="35"/>
      <c r="FL1657" s="35"/>
      <c r="FM1657" s="35"/>
      <c r="FN1657" s="35"/>
      <c r="FO1657" s="35"/>
      <c r="FP1657" s="35"/>
      <c r="FQ1657" s="35"/>
      <c r="FR1657" s="35"/>
      <c r="FS1657" s="35"/>
      <c r="FT1657" s="35"/>
      <c r="FU1657" s="35"/>
      <c r="FV1657" s="35"/>
      <c r="FW1657" s="35"/>
      <c r="FX1657" s="35"/>
      <c r="FY1657" s="35"/>
      <c r="FZ1657" s="35"/>
      <c r="GA1657" s="35"/>
      <c r="GB1657" s="35"/>
      <c r="GC1657" s="35"/>
      <c r="GD1657" s="35"/>
      <c r="GE1657" s="35"/>
      <c r="GF1657" s="35"/>
      <c r="GG1657" s="35"/>
      <c r="GH1657" s="35"/>
      <c r="GI1657" s="35"/>
      <c r="GJ1657" s="35"/>
      <c r="GK1657" s="35"/>
      <c r="GL1657" s="35"/>
      <c r="GM1657" s="35"/>
      <c r="GN1657" s="35"/>
      <c r="GO1657" s="35"/>
      <c r="GP1657" s="35"/>
      <c r="GQ1657" s="35"/>
      <c r="GR1657" s="35"/>
      <c r="GS1657" s="35"/>
      <c r="GT1657" s="35"/>
      <c r="GU1657" s="35"/>
      <c r="GV1657" s="35"/>
      <c r="GW1657" s="35"/>
      <c r="GX1657" s="35"/>
      <c r="GY1657" s="35"/>
      <c r="GZ1657" s="35"/>
      <c r="HA1657" s="35"/>
      <c r="HB1657" s="35"/>
      <c r="HC1657" s="35"/>
      <c r="HD1657" s="35"/>
      <c r="HE1657" s="35"/>
      <c r="HF1657" s="35"/>
      <c r="HG1657" s="35"/>
      <c r="HH1657" s="35"/>
      <c r="HI1657" s="35"/>
      <c r="HJ1657" s="35"/>
      <c r="HK1657" s="35"/>
      <c r="HL1657" s="35"/>
      <c r="HM1657" s="35"/>
    </row>
    <row r="1658" spans="1:221" s="45" customFormat="1" ht="18" customHeight="1" x14ac:dyDescent="0.25">
      <c r="A1658" s="33" t="s">
        <v>4730</v>
      </c>
      <c r="B1658" s="37" t="str">
        <f>HYPERLINK(CONCATENATE("http://www.scimagojr.com/journalsearch.php?q=",A1658),"SCimago")</f>
        <v>SCimago</v>
      </c>
      <c r="C1658" s="47"/>
      <c r="D1658" s="66"/>
      <c r="E1658" s="37"/>
      <c r="F1658" s="47"/>
      <c r="G1658" s="40" t="s">
        <v>16</v>
      </c>
      <c r="H1658" s="48" t="s">
        <v>3850</v>
      </c>
      <c r="I1658" s="49" t="s">
        <v>4731</v>
      </c>
      <c r="J1658" s="33"/>
      <c r="K1658" s="33"/>
      <c r="L1658" s="56">
        <v>10017850</v>
      </c>
      <c r="M1658" s="48"/>
      <c r="N1658" s="33"/>
      <c r="O1658" s="33"/>
      <c r="P1658" s="21"/>
      <c r="Q1658" s="21"/>
      <c r="R1658" s="34"/>
      <c r="W1658" s="35"/>
      <c r="X1658" s="35"/>
      <c r="Y1658" s="35"/>
      <c r="Z1658" s="35"/>
      <c r="AA1658" s="35"/>
      <c r="AB1658" s="35"/>
      <c r="AC1658" s="35"/>
      <c r="AD1658" s="35"/>
      <c r="AE1658" s="35"/>
      <c r="AF1658" s="35"/>
      <c r="AG1658" s="35"/>
      <c r="AH1658" s="35"/>
      <c r="AI1658" s="35"/>
      <c r="AJ1658" s="35"/>
      <c r="AK1658" s="35"/>
      <c r="AL1658" s="35"/>
      <c r="AM1658" s="35"/>
      <c r="AN1658" s="35"/>
      <c r="AO1658" s="35"/>
      <c r="AP1658" s="35"/>
      <c r="AQ1658" s="35"/>
      <c r="AR1658" s="35"/>
      <c r="AS1658" s="35"/>
      <c r="AT1658" s="35"/>
      <c r="AU1658" s="35"/>
      <c r="AV1658" s="35"/>
      <c r="AW1658" s="35"/>
      <c r="AX1658" s="35"/>
      <c r="AY1658" s="35"/>
      <c r="AZ1658" s="35"/>
      <c r="BA1658" s="35"/>
      <c r="BB1658" s="35"/>
      <c r="BC1658" s="35"/>
      <c r="BD1658" s="35"/>
      <c r="BE1658" s="35"/>
      <c r="BF1658" s="35"/>
      <c r="BG1658" s="35"/>
      <c r="BH1658" s="35"/>
      <c r="BI1658" s="35"/>
      <c r="BJ1658" s="35"/>
      <c r="BK1658" s="35"/>
      <c r="BL1658" s="35"/>
      <c r="BM1658" s="35"/>
      <c r="BN1658" s="35"/>
      <c r="BO1658" s="35"/>
      <c r="BP1658" s="35"/>
      <c r="BQ1658" s="35"/>
      <c r="BR1658" s="35"/>
      <c r="BS1658" s="35"/>
      <c r="BT1658" s="35"/>
      <c r="BU1658" s="35"/>
      <c r="BV1658" s="35"/>
      <c r="BW1658" s="35"/>
      <c r="BX1658" s="35"/>
      <c r="BY1658" s="35"/>
      <c r="BZ1658" s="35"/>
      <c r="CA1658" s="35"/>
      <c r="CB1658" s="35"/>
      <c r="CC1658" s="35"/>
      <c r="CD1658" s="35"/>
      <c r="CE1658" s="35"/>
      <c r="CF1658" s="35"/>
      <c r="CG1658" s="35"/>
      <c r="CH1658" s="35"/>
      <c r="CI1658" s="35"/>
      <c r="CJ1658" s="35"/>
      <c r="CK1658" s="35"/>
      <c r="CL1658" s="35"/>
      <c r="CM1658" s="35"/>
      <c r="CN1658" s="35"/>
      <c r="CO1658" s="35"/>
      <c r="CP1658" s="35"/>
      <c r="CQ1658" s="35"/>
      <c r="CR1658" s="35"/>
      <c r="CS1658" s="35"/>
      <c r="CT1658" s="35"/>
      <c r="CU1658" s="35"/>
      <c r="CV1658" s="35"/>
      <c r="CW1658" s="35"/>
      <c r="CX1658" s="35"/>
      <c r="CY1658" s="35"/>
      <c r="CZ1658" s="35"/>
      <c r="DA1658" s="35"/>
      <c r="DB1658" s="35"/>
      <c r="DC1658" s="35"/>
      <c r="DD1658" s="35"/>
      <c r="DE1658" s="35"/>
      <c r="DF1658" s="35"/>
      <c r="DG1658" s="35"/>
      <c r="DH1658" s="35"/>
      <c r="DI1658" s="35"/>
      <c r="DJ1658" s="35"/>
      <c r="DK1658" s="35"/>
      <c r="DL1658" s="35"/>
      <c r="DM1658" s="35"/>
      <c r="DN1658" s="35"/>
      <c r="DO1658" s="35"/>
      <c r="DP1658" s="35"/>
      <c r="DQ1658" s="35"/>
      <c r="DR1658" s="35"/>
      <c r="DS1658" s="35"/>
      <c r="DT1658" s="35"/>
      <c r="DU1658" s="35"/>
      <c r="DV1658" s="35"/>
      <c r="DW1658" s="35"/>
      <c r="DX1658" s="35"/>
      <c r="DY1658" s="35"/>
      <c r="DZ1658" s="35"/>
      <c r="EA1658" s="35"/>
      <c r="EB1658" s="35"/>
      <c r="EC1658" s="35"/>
      <c r="ED1658" s="35"/>
      <c r="EE1658" s="35"/>
      <c r="EF1658" s="35"/>
      <c r="EG1658" s="35"/>
      <c r="EH1658" s="35"/>
      <c r="EI1658" s="35"/>
      <c r="EJ1658" s="35"/>
      <c r="EK1658" s="35"/>
      <c r="EL1658" s="35"/>
      <c r="EM1658" s="35"/>
      <c r="EN1658" s="35"/>
      <c r="EO1658" s="35"/>
      <c r="EP1658" s="35"/>
      <c r="EQ1658" s="35"/>
      <c r="ER1658" s="35"/>
      <c r="ES1658" s="35"/>
      <c r="ET1658" s="35"/>
      <c r="EU1658" s="35"/>
      <c r="EV1658" s="35"/>
      <c r="EW1658" s="35"/>
      <c r="EX1658" s="35"/>
      <c r="EY1658" s="35"/>
      <c r="EZ1658" s="35"/>
      <c r="FA1658" s="35"/>
      <c r="FB1658" s="35"/>
      <c r="FC1658" s="35"/>
      <c r="FD1658" s="35"/>
      <c r="FE1658" s="35"/>
      <c r="FF1658" s="35"/>
      <c r="FG1658" s="35"/>
      <c r="FH1658" s="35"/>
      <c r="FI1658" s="35"/>
      <c r="FJ1658" s="35"/>
      <c r="FK1658" s="35"/>
      <c r="FL1658" s="35"/>
      <c r="FM1658" s="35"/>
      <c r="FN1658" s="35"/>
      <c r="FO1658" s="35"/>
      <c r="FP1658" s="35"/>
      <c r="FQ1658" s="35"/>
      <c r="FR1658" s="35"/>
      <c r="FS1658" s="35"/>
      <c r="FT1658" s="35"/>
      <c r="FU1658" s="35"/>
      <c r="FV1658" s="35"/>
      <c r="FW1658" s="35"/>
      <c r="FX1658" s="35"/>
      <c r="FY1658" s="35"/>
      <c r="FZ1658" s="35"/>
      <c r="GA1658" s="35"/>
      <c r="GB1658" s="35"/>
      <c r="GC1658" s="35"/>
      <c r="GD1658" s="35"/>
      <c r="GE1658" s="35"/>
      <c r="GF1658" s="35"/>
      <c r="GG1658" s="35"/>
      <c r="GH1658" s="35"/>
      <c r="GI1658" s="35"/>
      <c r="GJ1658" s="35"/>
      <c r="GK1658" s="35"/>
      <c r="GL1658" s="35"/>
      <c r="GM1658" s="35"/>
      <c r="GN1658" s="35"/>
      <c r="GO1658" s="35"/>
      <c r="GP1658" s="35"/>
      <c r="GQ1658" s="35"/>
      <c r="GR1658" s="35"/>
      <c r="GS1658" s="35"/>
      <c r="GT1658" s="35"/>
      <c r="GU1658" s="35"/>
      <c r="GV1658" s="35"/>
      <c r="GW1658" s="35"/>
      <c r="GX1658" s="35"/>
      <c r="GY1658" s="35"/>
      <c r="GZ1658" s="35"/>
      <c r="HA1658" s="35"/>
      <c r="HB1658" s="35"/>
      <c r="HC1658" s="35"/>
      <c r="HD1658" s="35"/>
      <c r="HE1658" s="35"/>
      <c r="HF1658" s="35"/>
      <c r="HG1658" s="35"/>
      <c r="HH1658" s="35"/>
      <c r="HI1658" s="35"/>
      <c r="HJ1658" s="35"/>
      <c r="HK1658" s="35"/>
      <c r="HL1658" s="35"/>
      <c r="HM1658" s="35"/>
    </row>
    <row r="1659" spans="1:221" s="45" customFormat="1" ht="18" customHeight="1" x14ac:dyDescent="0.25">
      <c r="A1659" s="36" t="s">
        <v>4732</v>
      </c>
      <c r="B1659" s="37" t="str">
        <f>HYPERLINK(CONCATENATE("http://www.worldcat.org/search?q=",A1659),"WCat")</f>
        <v>WCat</v>
      </c>
      <c r="C1659" s="38"/>
      <c r="D1659" s="43" t="s">
        <v>4733</v>
      </c>
      <c r="E1659" s="37" t="str">
        <f>HYPERLINK(CONCATENATE("http://www.worldcat.org/search?q=",D1659),"WCat")</f>
        <v>WCat</v>
      </c>
      <c r="F1659" s="38"/>
      <c r="G1659" s="40" t="s">
        <v>16</v>
      </c>
      <c r="H1659" s="41" t="s">
        <v>3850</v>
      </c>
      <c r="I1659" s="42" t="s">
        <v>4734</v>
      </c>
      <c r="J1659" s="43" t="s">
        <v>4735</v>
      </c>
      <c r="K1659" s="42"/>
      <c r="L1659" s="55">
        <v>10017235</v>
      </c>
      <c r="M1659" s="50"/>
      <c r="N1659" s="33"/>
      <c r="O1659" s="33"/>
      <c r="P1659" s="21"/>
      <c r="Q1659" s="21"/>
      <c r="R1659" s="34"/>
      <c r="W1659" s="35"/>
      <c r="X1659" s="35"/>
      <c r="Y1659" s="35"/>
      <c r="Z1659" s="35"/>
      <c r="AA1659" s="35"/>
      <c r="AB1659" s="35"/>
      <c r="AC1659" s="35"/>
      <c r="AD1659" s="35"/>
      <c r="AE1659" s="35"/>
      <c r="AF1659" s="35"/>
      <c r="AG1659" s="35"/>
      <c r="AH1659" s="35"/>
      <c r="AI1659" s="35"/>
      <c r="AJ1659" s="35"/>
      <c r="AK1659" s="35"/>
      <c r="AL1659" s="35"/>
      <c r="AM1659" s="35"/>
      <c r="AN1659" s="35"/>
      <c r="AO1659" s="35"/>
      <c r="AP1659" s="35"/>
      <c r="AQ1659" s="35"/>
      <c r="AR1659" s="35"/>
      <c r="AS1659" s="35"/>
      <c r="AT1659" s="35"/>
      <c r="AU1659" s="35"/>
      <c r="AV1659" s="35"/>
      <c r="AW1659" s="35"/>
      <c r="AX1659" s="35"/>
      <c r="AY1659" s="35"/>
      <c r="AZ1659" s="35"/>
      <c r="BA1659" s="35"/>
      <c r="BB1659" s="35"/>
      <c r="BC1659" s="35"/>
      <c r="BD1659" s="35"/>
      <c r="BE1659" s="35"/>
      <c r="BF1659" s="35"/>
      <c r="BG1659" s="35"/>
      <c r="BH1659" s="35"/>
      <c r="BI1659" s="35"/>
      <c r="BJ1659" s="35"/>
      <c r="BK1659" s="35"/>
      <c r="BL1659" s="35"/>
      <c r="BM1659" s="35"/>
      <c r="BN1659" s="35"/>
      <c r="BO1659" s="35"/>
      <c r="BP1659" s="35"/>
      <c r="BQ1659" s="35"/>
      <c r="BR1659" s="35"/>
      <c r="BS1659" s="35"/>
      <c r="BT1659" s="35"/>
      <c r="BU1659" s="35"/>
      <c r="BV1659" s="35"/>
      <c r="BW1659" s="35"/>
      <c r="BX1659" s="35"/>
      <c r="BY1659" s="35"/>
      <c r="BZ1659" s="35"/>
      <c r="CA1659" s="35"/>
      <c r="CB1659" s="35"/>
      <c r="CC1659" s="35"/>
      <c r="CD1659" s="35"/>
      <c r="CE1659" s="35"/>
      <c r="CF1659" s="35"/>
      <c r="CG1659" s="35"/>
      <c r="CH1659" s="35"/>
      <c r="CI1659" s="35"/>
      <c r="CJ1659" s="35"/>
      <c r="CK1659" s="35"/>
      <c r="CL1659" s="35"/>
      <c r="CM1659" s="35"/>
      <c r="CN1659" s="35"/>
      <c r="CO1659" s="35"/>
      <c r="CP1659" s="35"/>
      <c r="CQ1659" s="35"/>
      <c r="CR1659" s="35"/>
      <c r="CS1659" s="35"/>
      <c r="CT1659" s="35"/>
      <c r="CU1659" s="35"/>
      <c r="CV1659" s="35"/>
      <c r="CW1659" s="35"/>
      <c r="CX1659" s="35"/>
      <c r="CY1659" s="35"/>
      <c r="CZ1659" s="35"/>
      <c r="DA1659" s="35"/>
      <c r="DB1659" s="35"/>
      <c r="DC1659" s="35"/>
      <c r="DD1659" s="35"/>
      <c r="DE1659" s="35"/>
      <c r="DF1659" s="35"/>
      <c r="DG1659" s="35"/>
      <c r="DH1659" s="35"/>
      <c r="DI1659" s="35"/>
      <c r="DJ1659" s="35"/>
      <c r="DK1659" s="35"/>
      <c r="DL1659" s="35"/>
      <c r="DM1659" s="35"/>
      <c r="DN1659" s="35"/>
      <c r="DO1659" s="35"/>
      <c r="DP1659" s="35"/>
      <c r="DQ1659" s="35"/>
      <c r="DR1659" s="35"/>
      <c r="DS1659" s="35"/>
      <c r="DT1659" s="35"/>
      <c r="DU1659" s="35"/>
      <c r="DV1659" s="35"/>
      <c r="DW1659" s="35"/>
      <c r="DX1659" s="35"/>
      <c r="DY1659" s="35"/>
      <c r="DZ1659" s="35"/>
      <c r="EA1659" s="35"/>
      <c r="EB1659" s="35"/>
      <c r="EC1659" s="35"/>
      <c r="ED1659" s="35"/>
      <c r="EE1659" s="35"/>
      <c r="EF1659" s="35"/>
      <c r="EG1659" s="35"/>
      <c r="EH1659" s="35"/>
      <c r="EI1659" s="35"/>
      <c r="EJ1659" s="35"/>
      <c r="EK1659" s="35"/>
      <c r="EL1659" s="35"/>
      <c r="EM1659" s="35"/>
      <c r="EN1659" s="35"/>
      <c r="EO1659" s="35"/>
      <c r="EP1659" s="35"/>
      <c r="EQ1659" s="35"/>
      <c r="ER1659" s="35"/>
      <c r="ES1659" s="35"/>
      <c r="ET1659" s="35"/>
      <c r="EU1659" s="35"/>
      <c r="EV1659" s="35"/>
      <c r="EW1659" s="35"/>
      <c r="EX1659" s="35"/>
      <c r="EY1659" s="35"/>
      <c r="EZ1659" s="35"/>
      <c r="FA1659" s="35"/>
      <c r="FB1659" s="35"/>
      <c r="FC1659" s="35"/>
      <c r="FD1659" s="35"/>
      <c r="FE1659" s="35"/>
      <c r="FF1659" s="35"/>
      <c r="FG1659" s="35"/>
      <c r="FH1659" s="35"/>
      <c r="FI1659" s="35"/>
      <c r="FJ1659" s="35"/>
      <c r="FK1659" s="35"/>
      <c r="FL1659" s="35"/>
      <c r="FM1659" s="35"/>
      <c r="FN1659" s="35"/>
      <c r="FO1659" s="35"/>
      <c r="FP1659" s="35"/>
      <c r="FQ1659" s="35"/>
      <c r="FR1659" s="35"/>
      <c r="FS1659" s="35"/>
      <c r="FT1659" s="35"/>
      <c r="FU1659" s="35"/>
      <c r="FV1659" s="35"/>
      <c r="FW1659" s="35"/>
      <c r="FX1659" s="35"/>
      <c r="FY1659" s="35"/>
      <c r="FZ1659" s="35"/>
      <c r="GA1659" s="35"/>
      <c r="GB1659" s="35"/>
      <c r="GC1659" s="35"/>
      <c r="GD1659" s="35"/>
      <c r="GE1659" s="35"/>
      <c r="GF1659" s="35"/>
      <c r="GG1659" s="35"/>
      <c r="GH1659" s="35"/>
      <c r="GI1659" s="35"/>
      <c r="GJ1659" s="35"/>
      <c r="GK1659" s="35"/>
      <c r="GL1659" s="35"/>
      <c r="GM1659" s="35"/>
      <c r="GN1659" s="35"/>
      <c r="GO1659" s="35"/>
      <c r="GP1659" s="35"/>
      <c r="GQ1659" s="35"/>
      <c r="GR1659" s="35"/>
      <c r="GS1659" s="35"/>
      <c r="GT1659" s="35"/>
      <c r="GU1659" s="35"/>
      <c r="GV1659" s="35"/>
      <c r="GW1659" s="35"/>
      <c r="GX1659" s="35"/>
      <c r="GY1659" s="35"/>
      <c r="GZ1659" s="35"/>
      <c r="HA1659" s="35"/>
      <c r="HB1659" s="35"/>
      <c r="HC1659" s="35"/>
      <c r="HD1659" s="35"/>
      <c r="HE1659" s="35"/>
      <c r="HF1659" s="35"/>
      <c r="HG1659" s="35"/>
      <c r="HH1659" s="35"/>
      <c r="HI1659" s="35"/>
      <c r="HJ1659" s="35"/>
      <c r="HK1659" s="35"/>
      <c r="HL1659" s="35"/>
      <c r="HM1659" s="35"/>
    </row>
    <row r="1660" spans="1:221" s="45" customFormat="1" ht="18" customHeight="1" x14ac:dyDescent="0.25">
      <c r="A1660" s="36" t="s">
        <v>4736</v>
      </c>
      <c r="B1660" s="37" t="str">
        <f>HYPERLINK(CONCATENATE("http://www.scimagojr.com/journalsearch.php?q=",A1660),"SCimago")</f>
        <v>SCimago</v>
      </c>
      <c r="C1660" s="38"/>
      <c r="D1660" s="43"/>
      <c r="E1660" s="37"/>
      <c r="F1660" s="38"/>
      <c r="G1660" s="40" t="s">
        <v>16</v>
      </c>
      <c r="H1660" s="41" t="s">
        <v>3850</v>
      </c>
      <c r="I1660" s="42" t="s">
        <v>4737</v>
      </c>
      <c r="J1660" s="43"/>
      <c r="K1660" s="42"/>
      <c r="L1660" s="55">
        <v>10076596</v>
      </c>
      <c r="M1660" s="50"/>
      <c r="N1660" s="33"/>
      <c r="O1660" s="33"/>
      <c r="P1660" s="21"/>
      <c r="Q1660" s="21"/>
      <c r="R1660" s="34"/>
      <c r="W1660" s="35"/>
      <c r="X1660" s="35"/>
      <c r="Y1660" s="35"/>
      <c r="Z1660" s="35"/>
      <c r="AA1660" s="35"/>
      <c r="AB1660" s="35"/>
      <c r="AC1660" s="35"/>
      <c r="AD1660" s="35"/>
      <c r="AE1660" s="35"/>
      <c r="AF1660" s="35"/>
      <c r="AG1660" s="35"/>
      <c r="AH1660" s="35"/>
      <c r="AI1660" s="35"/>
      <c r="AJ1660" s="35"/>
      <c r="AK1660" s="35"/>
      <c r="AL1660" s="35"/>
      <c r="AM1660" s="35"/>
      <c r="AN1660" s="35"/>
      <c r="AO1660" s="35"/>
      <c r="AP1660" s="35"/>
      <c r="AQ1660" s="35"/>
      <c r="AR1660" s="35"/>
      <c r="AS1660" s="35"/>
      <c r="AT1660" s="35"/>
      <c r="AU1660" s="35"/>
      <c r="AV1660" s="35"/>
      <c r="AW1660" s="35"/>
      <c r="AX1660" s="35"/>
      <c r="AY1660" s="35"/>
      <c r="AZ1660" s="35"/>
      <c r="BA1660" s="35"/>
      <c r="BB1660" s="35"/>
      <c r="BC1660" s="35"/>
      <c r="BD1660" s="35"/>
      <c r="BE1660" s="35"/>
      <c r="BF1660" s="35"/>
      <c r="BG1660" s="35"/>
      <c r="BH1660" s="35"/>
      <c r="BI1660" s="35"/>
      <c r="BJ1660" s="35"/>
      <c r="BK1660" s="35"/>
      <c r="BL1660" s="35"/>
      <c r="BM1660" s="35"/>
      <c r="BN1660" s="35"/>
      <c r="BO1660" s="35"/>
      <c r="BP1660" s="35"/>
      <c r="BQ1660" s="35"/>
      <c r="BR1660" s="35"/>
      <c r="BS1660" s="35"/>
      <c r="BT1660" s="35"/>
      <c r="BU1660" s="35"/>
      <c r="BV1660" s="35"/>
      <c r="BW1660" s="35"/>
      <c r="BX1660" s="35"/>
      <c r="BY1660" s="35"/>
      <c r="BZ1660" s="35"/>
      <c r="CA1660" s="35"/>
      <c r="CB1660" s="35"/>
      <c r="CC1660" s="35"/>
      <c r="CD1660" s="35"/>
      <c r="CE1660" s="35"/>
      <c r="CF1660" s="35"/>
      <c r="CG1660" s="35"/>
      <c r="CH1660" s="35"/>
      <c r="CI1660" s="35"/>
      <c r="CJ1660" s="35"/>
      <c r="CK1660" s="35"/>
      <c r="CL1660" s="35"/>
      <c r="CM1660" s="35"/>
      <c r="CN1660" s="35"/>
      <c r="CO1660" s="35"/>
      <c r="CP1660" s="35"/>
      <c r="CQ1660" s="35"/>
      <c r="CR1660" s="35"/>
      <c r="CS1660" s="35"/>
      <c r="CT1660" s="35"/>
      <c r="CU1660" s="35"/>
      <c r="CV1660" s="35"/>
      <c r="CW1660" s="35"/>
      <c r="CX1660" s="35"/>
      <c r="CY1660" s="35"/>
      <c r="CZ1660" s="35"/>
      <c r="DA1660" s="35"/>
      <c r="DB1660" s="35"/>
      <c r="DC1660" s="35"/>
      <c r="DD1660" s="35"/>
      <c r="DE1660" s="35"/>
      <c r="DF1660" s="35"/>
      <c r="DG1660" s="35"/>
      <c r="DH1660" s="35"/>
      <c r="DI1660" s="35"/>
      <c r="DJ1660" s="35"/>
      <c r="DK1660" s="35"/>
      <c r="DL1660" s="35"/>
      <c r="DM1660" s="35"/>
      <c r="DN1660" s="35"/>
      <c r="DO1660" s="35"/>
      <c r="DP1660" s="35"/>
      <c r="DQ1660" s="35"/>
      <c r="DR1660" s="35"/>
      <c r="DS1660" s="35"/>
      <c r="DT1660" s="35"/>
      <c r="DU1660" s="35"/>
      <c r="DV1660" s="35"/>
      <c r="DW1660" s="35"/>
      <c r="DX1660" s="35"/>
      <c r="DY1660" s="35"/>
      <c r="DZ1660" s="35"/>
      <c r="EA1660" s="35"/>
      <c r="EB1660" s="35"/>
      <c r="EC1660" s="35"/>
      <c r="ED1660" s="35"/>
      <c r="EE1660" s="35"/>
      <c r="EF1660" s="35"/>
      <c r="EG1660" s="35"/>
      <c r="EH1660" s="35"/>
      <c r="EI1660" s="35"/>
      <c r="EJ1660" s="35"/>
      <c r="EK1660" s="35"/>
      <c r="EL1660" s="35"/>
      <c r="EM1660" s="35"/>
      <c r="EN1660" s="35"/>
      <c r="EO1660" s="35"/>
      <c r="EP1660" s="35"/>
      <c r="EQ1660" s="35"/>
      <c r="ER1660" s="35"/>
      <c r="ES1660" s="35"/>
      <c r="ET1660" s="35"/>
      <c r="EU1660" s="35"/>
      <c r="EV1660" s="35"/>
      <c r="EW1660" s="35"/>
      <c r="EX1660" s="35"/>
      <c r="EY1660" s="35"/>
      <c r="EZ1660" s="35"/>
      <c r="FA1660" s="35"/>
      <c r="FB1660" s="35"/>
      <c r="FC1660" s="35"/>
      <c r="FD1660" s="35"/>
      <c r="FE1660" s="35"/>
      <c r="FF1660" s="35"/>
      <c r="FG1660" s="35"/>
      <c r="FH1660" s="35"/>
      <c r="FI1660" s="35"/>
      <c r="FJ1660" s="35"/>
      <c r="FK1660" s="35"/>
      <c r="FL1660" s="35"/>
      <c r="FM1660" s="35"/>
      <c r="FN1660" s="35"/>
      <c r="FO1660" s="35"/>
      <c r="FP1660" s="35"/>
      <c r="FQ1660" s="35"/>
      <c r="FR1660" s="35"/>
      <c r="FS1660" s="35"/>
      <c r="FT1660" s="35"/>
      <c r="FU1660" s="35"/>
      <c r="FV1660" s="35"/>
      <c r="FW1660" s="35"/>
      <c r="FX1660" s="35"/>
      <c r="FY1660" s="35"/>
      <c r="FZ1660" s="35"/>
      <c r="GA1660" s="35"/>
      <c r="GB1660" s="35"/>
      <c r="GC1660" s="35"/>
      <c r="GD1660" s="35"/>
      <c r="GE1660" s="35"/>
      <c r="GF1660" s="35"/>
      <c r="GG1660" s="35"/>
      <c r="GH1660" s="35"/>
      <c r="GI1660" s="35"/>
      <c r="GJ1660" s="35"/>
      <c r="GK1660" s="35"/>
      <c r="GL1660" s="35"/>
      <c r="GM1660" s="35"/>
      <c r="GN1660" s="35"/>
      <c r="GO1660" s="35"/>
      <c r="GP1660" s="35"/>
      <c r="GQ1660" s="35"/>
      <c r="GR1660" s="35"/>
      <c r="GS1660" s="35"/>
      <c r="GT1660" s="35"/>
      <c r="GU1660" s="35"/>
      <c r="GV1660" s="35"/>
      <c r="GW1660" s="35"/>
      <c r="GX1660" s="35"/>
      <c r="GY1660" s="35"/>
      <c r="GZ1660" s="35"/>
      <c r="HA1660" s="35"/>
      <c r="HB1660" s="35"/>
      <c r="HC1660" s="35"/>
      <c r="HD1660" s="35"/>
      <c r="HE1660" s="35"/>
      <c r="HF1660" s="35"/>
      <c r="HG1660" s="35"/>
      <c r="HH1660" s="35"/>
      <c r="HI1660" s="35"/>
      <c r="HJ1660" s="35"/>
      <c r="HK1660" s="35"/>
      <c r="HL1660" s="35"/>
      <c r="HM1660" s="35"/>
    </row>
    <row r="1661" spans="1:221" s="45" customFormat="1" ht="18" customHeight="1" x14ac:dyDescent="0.25">
      <c r="A1661" s="36" t="s">
        <v>4738</v>
      </c>
      <c r="B1661" s="37" t="str">
        <f>HYPERLINK(CONCATENATE("http://www.scimagojr.com/journalsearch.php?q=",A1661),"SCimago")</f>
        <v>SCimago</v>
      </c>
      <c r="C1661" s="38"/>
      <c r="D1661" s="43" t="s">
        <v>4739</v>
      </c>
      <c r="E1661" s="37" t="str">
        <f>HYPERLINK(CONCATENATE("http://www.scimagojr.com/journalsearch.php?q=",D1661),"SCimago")</f>
        <v>SCimago</v>
      </c>
      <c r="F1661" s="38"/>
      <c r="G1661" s="40" t="s">
        <v>16</v>
      </c>
      <c r="H1661" s="41" t="s">
        <v>3850</v>
      </c>
      <c r="I1661" s="42" t="s">
        <v>4740</v>
      </c>
      <c r="J1661" s="43"/>
      <c r="K1661" s="42"/>
      <c r="L1661" s="55">
        <v>10021432</v>
      </c>
      <c r="M1661" s="50"/>
      <c r="N1661" s="33"/>
      <c r="O1661" s="33"/>
      <c r="P1661" s="21"/>
      <c r="Q1661" s="21"/>
      <c r="R1661" s="34"/>
      <c r="W1661" s="35"/>
      <c r="X1661" s="35"/>
      <c r="Y1661" s="35"/>
      <c r="Z1661" s="35"/>
      <c r="AA1661" s="35"/>
      <c r="AB1661" s="35"/>
      <c r="AC1661" s="35"/>
      <c r="AD1661" s="35"/>
      <c r="AE1661" s="35"/>
      <c r="AF1661" s="35"/>
      <c r="AG1661" s="35"/>
      <c r="AH1661" s="35"/>
      <c r="AI1661" s="35"/>
      <c r="AJ1661" s="35"/>
      <c r="AK1661" s="35"/>
      <c r="AL1661" s="35"/>
      <c r="AM1661" s="35"/>
      <c r="AN1661" s="35"/>
      <c r="AO1661" s="35"/>
      <c r="AP1661" s="35"/>
      <c r="AQ1661" s="35"/>
      <c r="AR1661" s="35"/>
      <c r="AS1661" s="35"/>
      <c r="AT1661" s="35"/>
      <c r="AU1661" s="35"/>
      <c r="AV1661" s="35"/>
      <c r="AW1661" s="35"/>
      <c r="AX1661" s="35"/>
      <c r="AY1661" s="35"/>
      <c r="AZ1661" s="35"/>
      <c r="BA1661" s="35"/>
      <c r="BB1661" s="35"/>
      <c r="BC1661" s="35"/>
      <c r="BD1661" s="35"/>
      <c r="BE1661" s="35"/>
      <c r="BF1661" s="35"/>
      <c r="BG1661" s="35"/>
      <c r="BH1661" s="35"/>
      <c r="BI1661" s="35"/>
      <c r="BJ1661" s="35"/>
      <c r="BK1661" s="35"/>
      <c r="BL1661" s="35"/>
      <c r="BM1661" s="35"/>
      <c r="BN1661" s="35"/>
      <c r="BO1661" s="35"/>
      <c r="BP1661" s="35"/>
      <c r="BQ1661" s="35"/>
      <c r="BR1661" s="35"/>
      <c r="BS1661" s="35"/>
      <c r="BT1661" s="35"/>
      <c r="BU1661" s="35"/>
      <c r="BV1661" s="35"/>
      <c r="BW1661" s="35"/>
      <c r="BX1661" s="35"/>
      <c r="BY1661" s="35"/>
      <c r="BZ1661" s="35"/>
      <c r="CA1661" s="35"/>
      <c r="CB1661" s="35"/>
      <c r="CC1661" s="35"/>
      <c r="CD1661" s="35"/>
      <c r="CE1661" s="35"/>
      <c r="CF1661" s="35"/>
      <c r="CG1661" s="35"/>
      <c r="CH1661" s="35"/>
      <c r="CI1661" s="35"/>
      <c r="CJ1661" s="35"/>
      <c r="CK1661" s="35"/>
      <c r="CL1661" s="35"/>
      <c r="CM1661" s="35"/>
      <c r="CN1661" s="35"/>
      <c r="CO1661" s="35"/>
      <c r="CP1661" s="35"/>
      <c r="CQ1661" s="35"/>
      <c r="CR1661" s="35"/>
      <c r="CS1661" s="35"/>
      <c r="CT1661" s="35"/>
      <c r="CU1661" s="35"/>
      <c r="CV1661" s="35"/>
      <c r="CW1661" s="35"/>
      <c r="CX1661" s="35"/>
      <c r="CY1661" s="35"/>
      <c r="CZ1661" s="35"/>
      <c r="DA1661" s="35"/>
      <c r="DB1661" s="35"/>
      <c r="DC1661" s="35"/>
      <c r="DD1661" s="35"/>
      <c r="DE1661" s="35"/>
      <c r="DF1661" s="35"/>
      <c r="DG1661" s="35"/>
      <c r="DH1661" s="35"/>
      <c r="DI1661" s="35"/>
      <c r="DJ1661" s="35"/>
      <c r="DK1661" s="35"/>
      <c r="DL1661" s="35"/>
      <c r="DM1661" s="35"/>
      <c r="DN1661" s="35"/>
      <c r="DO1661" s="35"/>
      <c r="DP1661" s="35"/>
      <c r="DQ1661" s="35"/>
      <c r="DR1661" s="35"/>
      <c r="DS1661" s="35"/>
      <c r="DT1661" s="35"/>
      <c r="DU1661" s="35"/>
      <c r="DV1661" s="35"/>
      <c r="DW1661" s="35"/>
      <c r="DX1661" s="35"/>
      <c r="DY1661" s="35"/>
      <c r="DZ1661" s="35"/>
      <c r="EA1661" s="35"/>
      <c r="EB1661" s="35"/>
      <c r="EC1661" s="35"/>
      <c r="ED1661" s="35"/>
      <c r="EE1661" s="35"/>
      <c r="EF1661" s="35"/>
      <c r="EG1661" s="35"/>
      <c r="EH1661" s="35"/>
      <c r="EI1661" s="35"/>
      <c r="EJ1661" s="35"/>
      <c r="EK1661" s="35"/>
      <c r="EL1661" s="35"/>
      <c r="EM1661" s="35"/>
      <c r="EN1661" s="35"/>
      <c r="EO1661" s="35"/>
      <c r="EP1661" s="35"/>
      <c r="EQ1661" s="35"/>
      <c r="ER1661" s="35"/>
      <c r="ES1661" s="35"/>
      <c r="ET1661" s="35"/>
      <c r="EU1661" s="35"/>
      <c r="EV1661" s="35"/>
      <c r="EW1661" s="35"/>
      <c r="EX1661" s="35"/>
      <c r="EY1661" s="35"/>
      <c r="EZ1661" s="35"/>
      <c r="FA1661" s="35"/>
      <c r="FB1661" s="35"/>
      <c r="FC1661" s="35"/>
      <c r="FD1661" s="35"/>
      <c r="FE1661" s="35"/>
      <c r="FF1661" s="35"/>
      <c r="FG1661" s="35"/>
      <c r="FH1661" s="35"/>
      <c r="FI1661" s="35"/>
      <c r="FJ1661" s="35"/>
      <c r="FK1661" s="35"/>
      <c r="FL1661" s="35"/>
      <c r="FM1661" s="35"/>
      <c r="FN1661" s="35"/>
      <c r="FO1661" s="35"/>
      <c r="FP1661" s="35"/>
      <c r="FQ1661" s="35"/>
      <c r="FR1661" s="35"/>
      <c r="FS1661" s="35"/>
      <c r="FT1661" s="35"/>
      <c r="FU1661" s="35"/>
      <c r="FV1661" s="35"/>
      <c r="FW1661" s="35"/>
      <c r="FX1661" s="35"/>
      <c r="FY1661" s="35"/>
      <c r="FZ1661" s="35"/>
      <c r="GA1661" s="35"/>
      <c r="GB1661" s="35"/>
      <c r="GC1661" s="35"/>
      <c r="GD1661" s="35"/>
      <c r="GE1661" s="35"/>
      <c r="GF1661" s="35"/>
      <c r="GG1661" s="35"/>
      <c r="GH1661" s="35"/>
      <c r="GI1661" s="35"/>
      <c r="GJ1661" s="35"/>
      <c r="GK1661" s="35"/>
      <c r="GL1661" s="35"/>
      <c r="GM1661" s="35"/>
      <c r="GN1661" s="35"/>
      <c r="GO1661" s="35"/>
      <c r="GP1661" s="35"/>
      <c r="GQ1661" s="35"/>
      <c r="GR1661" s="35"/>
      <c r="GS1661" s="35"/>
      <c r="GT1661" s="35"/>
      <c r="GU1661" s="35"/>
      <c r="GV1661" s="35"/>
      <c r="GW1661" s="35"/>
      <c r="GX1661" s="35"/>
      <c r="GY1661" s="35"/>
      <c r="GZ1661" s="35"/>
      <c r="HA1661" s="35"/>
      <c r="HB1661" s="35"/>
      <c r="HC1661" s="35"/>
      <c r="HD1661" s="35"/>
      <c r="HE1661" s="35"/>
      <c r="HF1661" s="35"/>
      <c r="HG1661" s="35"/>
      <c r="HH1661" s="35"/>
      <c r="HI1661" s="35"/>
      <c r="HJ1661" s="35"/>
      <c r="HK1661" s="35"/>
      <c r="HL1661" s="35"/>
      <c r="HM1661" s="35"/>
    </row>
    <row r="1662" spans="1:221" s="45" customFormat="1" ht="18" customHeight="1" x14ac:dyDescent="0.25">
      <c r="A1662" s="36" t="s">
        <v>4741</v>
      </c>
      <c r="B1662" s="37" t="str">
        <f>HYPERLINK(CONCATENATE("http://www.worldcat.org/search?q=",A1662),"WCat")</f>
        <v>WCat</v>
      </c>
      <c r="C1662" s="38"/>
      <c r="D1662" s="43" t="s">
        <v>4742</v>
      </c>
      <c r="E1662" s="37" t="str">
        <f>HYPERLINK(CONCATENATE("http://www.worldcat.org/search?q=",D1662),"WCat")</f>
        <v>WCat</v>
      </c>
      <c r="F1662" s="38"/>
      <c r="G1662" s="40" t="s">
        <v>16</v>
      </c>
      <c r="H1662" s="41" t="s">
        <v>3850</v>
      </c>
      <c r="I1662" s="42" t="s">
        <v>4743</v>
      </c>
      <c r="J1662" s="43"/>
      <c r="K1662" s="42"/>
      <c r="L1662" s="55">
        <v>10020689</v>
      </c>
      <c r="M1662" s="50"/>
      <c r="N1662" s="33"/>
      <c r="O1662" s="33"/>
      <c r="P1662" s="21"/>
      <c r="Q1662" s="21"/>
      <c r="R1662" s="34"/>
      <c r="W1662" s="35"/>
      <c r="X1662" s="35"/>
      <c r="Y1662" s="35"/>
      <c r="Z1662" s="35"/>
      <c r="AA1662" s="35"/>
      <c r="AB1662" s="35"/>
      <c r="AC1662" s="35"/>
      <c r="AD1662" s="35"/>
      <c r="AE1662" s="35"/>
      <c r="AF1662" s="35"/>
      <c r="AG1662" s="35"/>
      <c r="AH1662" s="35"/>
      <c r="AI1662" s="35"/>
      <c r="AJ1662" s="35"/>
      <c r="AK1662" s="35"/>
      <c r="AL1662" s="35"/>
      <c r="AM1662" s="35"/>
      <c r="AN1662" s="35"/>
      <c r="AO1662" s="35"/>
      <c r="AP1662" s="35"/>
      <c r="AQ1662" s="35"/>
      <c r="AR1662" s="35"/>
      <c r="AS1662" s="35"/>
      <c r="AT1662" s="35"/>
      <c r="AU1662" s="35"/>
      <c r="AV1662" s="35"/>
      <c r="AW1662" s="35"/>
      <c r="AX1662" s="35"/>
      <c r="AY1662" s="35"/>
      <c r="AZ1662" s="35"/>
      <c r="BA1662" s="35"/>
      <c r="BB1662" s="35"/>
      <c r="BC1662" s="35"/>
      <c r="BD1662" s="35"/>
      <c r="BE1662" s="35"/>
      <c r="BF1662" s="35"/>
      <c r="BG1662" s="35"/>
      <c r="BH1662" s="35"/>
      <c r="BI1662" s="35"/>
      <c r="BJ1662" s="35"/>
      <c r="BK1662" s="35"/>
      <c r="BL1662" s="35"/>
      <c r="BM1662" s="35"/>
      <c r="BN1662" s="35"/>
      <c r="BO1662" s="35"/>
      <c r="BP1662" s="35"/>
      <c r="BQ1662" s="35"/>
      <c r="BR1662" s="35"/>
      <c r="BS1662" s="35"/>
      <c r="BT1662" s="35"/>
      <c r="BU1662" s="35"/>
      <c r="BV1662" s="35"/>
      <c r="BW1662" s="35"/>
      <c r="BX1662" s="35"/>
      <c r="BY1662" s="35"/>
      <c r="BZ1662" s="35"/>
      <c r="CA1662" s="35"/>
      <c r="CB1662" s="35"/>
      <c r="CC1662" s="35"/>
      <c r="CD1662" s="35"/>
      <c r="CE1662" s="35"/>
      <c r="CF1662" s="35"/>
      <c r="CG1662" s="35"/>
      <c r="CH1662" s="35"/>
      <c r="CI1662" s="35"/>
      <c r="CJ1662" s="35"/>
      <c r="CK1662" s="35"/>
      <c r="CL1662" s="35"/>
      <c r="CM1662" s="35"/>
      <c r="CN1662" s="35"/>
      <c r="CO1662" s="35"/>
      <c r="CP1662" s="35"/>
      <c r="CQ1662" s="35"/>
      <c r="CR1662" s="35"/>
      <c r="CS1662" s="35"/>
      <c r="CT1662" s="35"/>
      <c r="CU1662" s="35"/>
      <c r="CV1662" s="35"/>
      <c r="CW1662" s="35"/>
      <c r="CX1662" s="35"/>
      <c r="CY1662" s="35"/>
      <c r="CZ1662" s="35"/>
      <c r="DA1662" s="35"/>
      <c r="DB1662" s="35"/>
      <c r="DC1662" s="35"/>
      <c r="DD1662" s="35"/>
      <c r="DE1662" s="35"/>
      <c r="DF1662" s="35"/>
      <c r="DG1662" s="35"/>
      <c r="DH1662" s="35"/>
      <c r="DI1662" s="35"/>
      <c r="DJ1662" s="35"/>
      <c r="DK1662" s="35"/>
      <c r="DL1662" s="35"/>
      <c r="DM1662" s="35"/>
      <c r="DN1662" s="35"/>
      <c r="DO1662" s="35"/>
      <c r="DP1662" s="35"/>
      <c r="DQ1662" s="35"/>
      <c r="DR1662" s="35"/>
      <c r="DS1662" s="35"/>
      <c r="DT1662" s="35"/>
      <c r="DU1662" s="35"/>
      <c r="DV1662" s="35"/>
      <c r="DW1662" s="35"/>
      <c r="DX1662" s="35"/>
      <c r="DY1662" s="35"/>
      <c r="DZ1662" s="35"/>
      <c r="EA1662" s="35"/>
      <c r="EB1662" s="35"/>
      <c r="EC1662" s="35"/>
      <c r="ED1662" s="35"/>
      <c r="EE1662" s="35"/>
      <c r="EF1662" s="35"/>
      <c r="EG1662" s="35"/>
      <c r="EH1662" s="35"/>
      <c r="EI1662" s="35"/>
      <c r="EJ1662" s="35"/>
      <c r="EK1662" s="35"/>
      <c r="EL1662" s="35"/>
      <c r="EM1662" s="35"/>
      <c r="EN1662" s="35"/>
      <c r="EO1662" s="35"/>
      <c r="EP1662" s="35"/>
      <c r="EQ1662" s="35"/>
      <c r="ER1662" s="35"/>
      <c r="ES1662" s="35"/>
      <c r="ET1662" s="35"/>
      <c r="EU1662" s="35"/>
      <c r="EV1662" s="35"/>
      <c r="EW1662" s="35"/>
      <c r="EX1662" s="35"/>
      <c r="EY1662" s="35"/>
      <c r="EZ1662" s="35"/>
      <c r="FA1662" s="35"/>
      <c r="FB1662" s="35"/>
      <c r="FC1662" s="35"/>
      <c r="FD1662" s="35"/>
      <c r="FE1662" s="35"/>
      <c r="FF1662" s="35"/>
      <c r="FG1662" s="35"/>
      <c r="FH1662" s="35"/>
      <c r="FI1662" s="35"/>
      <c r="FJ1662" s="35"/>
      <c r="FK1662" s="35"/>
      <c r="FL1662" s="35"/>
      <c r="FM1662" s="35"/>
      <c r="FN1662" s="35"/>
      <c r="FO1662" s="35"/>
      <c r="FP1662" s="35"/>
      <c r="FQ1662" s="35"/>
      <c r="FR1662" s="35"/>
      <c r="FS1662" s="35"/>
      <c r="FT1662" s="35"/>
      <c r="FU1662" s="35"/>
      <c r="FV1662" s="35"/>
      <c r="FW1662" s="35"/>
      <c r="FX1662" s="35"/>
      <c r="FY1662" s="35"/>
      <c r="FZ1662" s="35"/>
      <c r="GA1662" s="35"/>
      <c r="GB1662" s="35"/>
      <c r="GC1662" s="35"/>
      <c r="GD1662" s="35"/>
      <c r="GE1662" s="35"/>
      <c r="GF1662" s="35"/>
      <c r="GG1662" s="35"/>
      <c r="GH1662" s="35"/>
      <c r="GI1662" s="35"/>
      <c r="GJ1662" s="35"/>
      <c r="GK1662" s="35"/>
      <c r="GL1662" s="35"/>
      <c r="GM1662" s="35"/>
      <c r="GN1662" s="35"/>
      <c r="GO1662" s="35"/>
      <c r="GP1662" s="35"/>
      <c r="GQ1662" s="35"/>
      <c r="GR1662" s="35"/>
      <c r="GS1662" s="35"/>
      <c r="GT1662" s="35"/>
      <c r="GU1662" s="35"/>
      <c r="GV1662" s="35"/>
      <c r="GW1662" s="35"/>
      <c r="GX1662" s="35"/>
      <c r="GY1662" s="35"/>
      <c r="GZ1662" s="35"/>
      <c r="HA1662" s="35"/>
      <c r="HB1662" s="35"/>
      <c r="HC1662" s="35"/>
      <c r="HD1662" s="35"/>
      <c r="HE1662" s="35"/>
      <c r="HF1662" s="35"/>
      <c r="HG1662" s="35"/>
      <c r="HH1662" s="35"/>
      <c r="HI1662" s="35"/>
      <c r="HJ1662" s="35"/>
      <c r="HK1662" s="35"/>
      <c r="HL1662" s="35"/>
      <c r="HM1662" s="35"/>
    </row>
    <row r="1663" spans="1:221" s="45" customFormat="1" ht="18" customHeight="1" x14ac:dyDescent="0.25">
      <c r="A1663" s="36" t="s">
        <v>4744</v>
      </c>
      <c r="B1663" s="37" t="str">
        <f>HYPERLINK(CONCATENATE("http://www.scimagojr.com/journalsearch.php?q=",A1663),"SCimago")</f>
        <v>SCimago</v>
      </c>
      <c r="C1663" s="38"/>
      <c r="D1663" s="43"/>
      <c r="E1663" s="37"/>
      <c r="F1663" s="38"/>
      <c r="G1663" s="40" t="s">
        <v>16</v>
      </c>
      <c r="H1663" s="41" t="s">
        <v>3850</v>
      </c>
      <c r="I1663" s="42" t="s">
        <v>4745</v>
      </c>
      <c r="J1663" s="43"/>
      <c r="K1663" s="42"/>
      <c r="L1663" s="55">
        <v>10021436</v>
      </c>
      <c r="M1663" s="50"/>
      <c r="N1663" s="33"/>
      <c r="O1663" s="33"/>
      <c r="P1663" s="21"/>
      <c r="Q1663" s="21"/>
      <c r="R1663" s="34"/>
    </row>
    <row r="1664" spans="1:221" s="45" customFormat="1" ht="18" customHeight="1" x14ac:dyDescent="0.25">
      <c r="A1664" s="36" t="s">
        <v>4746</v>
      </c>
      <c r="B1664" s="37" t="str">
        <f>HYPERLINK(CONCATENATE("http://www.worldcat.org/search?q=",A1664),"WCat")</f>
        <v>WCat</v>
      </c>
      <c r="C1664" s="38"/>
      <c r="D1664" s="43"/>
      <c r="E1664" s="37"/>
      <c r="F1664" s="38"/>
      <c r="G1664" s="40" t="s">
        <v>16</v>
      </c>
      <c r="H1664" s="41" t="s">
        <v>3850</v>
      </c>
      <c r="I1664" s="42" t="s">
        <v>4747</v>
      </c>
      <c r="J1664" s="43"/>
      <c r="K1664" s="42"/>
      <c r="L1664" s="55">
        <v>10021440</v>
      </c>
      <c r="M1664" s="50"/>
      <c r="N1664" s="33"/>
      <c r="O1664" s="33"/>
      <c r="P1664" s="21"/>
      <c r="Q1664" s="21"/>
      <c r="R1664" s="34"/>
    </row>
    <row r="1665" spans="1:221" s="45" customFormat="1" ht="18" customHeight="1" x14ac:dyDescent="0.25">
      <c r="A1665" s="33" t="s">
        <v>4748</v>
      </c>
      <c r="B1665" s="37" t="str">
        <f>HYPERLINK(CONCATENATE("http://www.scimagojr.com/journalsearch.php?q=",A1665),"SCimago")</f>
        <v>SCimago</v>
      </c>
      <c r="C1665" s="47"/>
      <c r="D1665" s="66" t="s">
        <v>4749</v>
      </c>
      <c r="E1665" s="37" t="str">
        <f>HYPERLINK(CONCATENATE("http://www.scimagojr.com/journalsearch.php?q=",D1665),"SCimago")</f>
        <v>SCimago</v>
      </c>
      <c r="F1665" s="47"/>
      <c r="G1665" s="40" t="s">
        <v>16</v>
      </c>
      <c r="H1665" s="48" t="s">
        <v>3850</v>
      </c>
      <c r="I1665" s="49" t="s">
        <v>4750</v>
      </c>
      <c r="J1665" s="33"/>
      <c r="K1665" s="33"/>
      <c r="L1665" s="56">
        <v>10020687</v>
      </c>
      <c r="M1665" s="48"/>
      <c r="N1665" s="33"/>
      <c r="O1665" s="33"/>
      <c r="P1665" s="21"/>
      <c r="Q1665" s="21"/>
      <c r="R1665" s="34"/>
      <c r="W1665" s="35"/>
      <c r="X1665" s="35"/>
      <c r="Y1665" s="35"/>
      <c r="Z1665" s="35"/>
      <c r="AA1665" s="35"/>
      <c r="AB1665" s="35"/>
      <c r="AC1665" s="35"/>
      <c r="AD1665" s="35"/>
      <c r="AE1665" s="35"/>
      <c r="AF1665" s="35"/>
      <c r="AG1665" s="35"/>
      <c r="AH1665" s="35"/>
      <c r="AI1665" s="35"/>
      <c r="AJ1665" s="35"/>
      <c r="AK1665" s="35"/>
      <c r="AL1665" s="35"/>
      <c r="AM1665" s="35"/>
      <c r="AN1665" s="35"/>
      <c r="AO1665" s="35"/>
      <c r="AP1665" s="35"/>
      <c r="AQ1665" s="35"/>
      <c r="AR1665" s="35"/>
      <c r="AS1665" s="35"/>
      <c r="AT1665" s="35"/>
      <c r="AU1665" s="35"/>
      <c r="AV1665" s="35"/>
      <c r="AW1665" s="35"/>
      <c r="AX1665" s="35"/>
      <c r="AY1665" s="35"/>
      <c r="AZ1665" s="35"/>
      <c r="BA1665" s="35"/>
      <c r="BB1665" s="35"/>
      <c r="BC1665" s="35"/>
      <c r="BD1665" s="35"/>
      <c r="BE1665" s="35"/>
      <c r="BF1665" s="35"/>
      <c r="BG1665" s="35"/>
      <c r="BH1665" s="35"/>
      <c r="BI1665" s="35"/>
      <c r="BJ1665" s="35"/>
      <c r="BK1665" s="35"/>
      <c r="BL1665" s="35"/>
      <c r="BM1665" s="35"/>
      <c r="BN1665" s="35"/>
      <c r="BO1665" s="35"/>
      <c r="BP1665" s="35"/>
      <c r="BQ1665" s="35"/>
      <c r="BR1665" s="35"/>
      <c r="BS1665" s="35"/>
      <c r="BT1665" s="35"/>
      <c r="BU1665" s="35"/>
      <c r="BV1665" s="35"/>
      <c r="BW1665" s="35"/>
      <c r="BX1665" s="35"/>
      <c r="BY1665" s="35"/>
      <c r="BZ1665" s="35"/>
      <c r="CA1665" s="35"/>
      <c r="CB1665" s="35"/>
      <c r="CC1665" s="35"/>
      <c r="CD1665" s="35"/>
      <c r="CE1665" s="35"/>
      <c r="CF1665" s="35"/>
      <c r="CG1665" s="35"/>
      <c r="CH1665" s="35"/>
      <c r="CI1665" s="35"/>
      <c r="CJ1665" s="35"/>
      <c r="CK1665" s="35"/>
      <c r="CL1665" s="35"/>
      <c r="CM1665" s="35"/>
      <c r="CN1665" s="35"/>
      <c r="CO1665" s="35"/>
      <c r="CP1665" s="35"/>
      <c r="CQ1665" s="35"/>
      <c r="CR1665" s="35"/>
      <c r="CS1665" s="35"/>
      <c r="CT1665" s="35"/>
      <c r="CU1665" s="35"/>
      <c r="CV1665" s="35"/>
      <c r="CW1665" s="35"/>
      <c r="CX1665" s="35"/>
      <c r="CY1665" s="35"/>
      <c r="CZ1665" s="35"/>
      <c r="DA1665" s="35"/>
      <c r="DB1665" s="35"/>
      <c r="DC1665" s="35"/>
      <c r="DD1665" s="35"/>
      <c r="DE1665" s="35"/>
      <c r="DF1665" s="35"/>
      <c r="DG1665" s="35"/>
      <c r="DH1665" s="35"/>
      <c r="DI1665" s="35"/>
      <c r="DJ1665" s="35"/>
      <c r="DK1665" s="35"/>
      <c r="DL1665" s="35"/>
      <c r="DM1665" s="35"/>
      <c r="DN1665" s="35"/>
      <c r="DO1665" s="35"/>
      <c r="DP1665" s="35"/>
      <c r="DQ1665" s="35"/>
      <c r="DR1665" s="35"/>
      <c r="DS1665" s="35"/>
      <c r="DT1665" s="35"/>
      <c r="DU1665" s="35"/>
      <c r="DV1665" s="35"/>
      <c r="DW1665" s="35"/>
      <c r="DX1665" s="35"/>
      <c r="DY1665" s="35"/>
      <c r="DZ1665" s="35"/>
      <c r="EA1665" s="35"/>
      <c r="EB1665" s="35"/>
      <c r="EC1665" s="35"/>
      <c r="ED1665" s="35"/>
      <c r="EE1665" s="35"/>
      <c r="EF1665" s="35"/>
      <c r="EG1665" s="35"/>
      <c r="EH1665" s="35"/>
      <c r="EI1665" s="35"/>
      <c r="EJ1665" s="35"/>
      <c r="EK1665" s="35"/>
      <c r="EL1665" s="35"/>
      <c r="EM1665" s="35"/>
      <c r="EN1665" s="35"/>
      <c r="EO1665" s="35"/>
      <c r="EP1665" s="35"/>
      <c r="EQ1665" s="35"/>
      <c r="ER1665" s="35"/>
      <c r="ES1665" s="35"/>
      <c r="ET1665" s="35"/>
      <c r="EU1665" s="35"/>
      <c r="EV1665" s="35"/>
      <c r="EW1665" s="35"/>
      <c r="EX1665" s="35"/>
      <c r="EY1665" s="35"/>
      <c r="EZ1665" s="35"/>
      <c r="FA1665" s="35"/>
      <c r="FB1665" s="35"/>
      <c r="FC1665" s="35"/>
      <c r="FD1665" s="35"/>
      <c r="FE1665" s="35"/>
      <c r="FF1665" s="35"/>
      <c r="FG1665" s="35"/>
      <c r="FH1665" s="35"/>
      <c r="FI1665" s="35"/>
      <c r="FJ1665" s="35"/>
      <c r="FK1665" s="35"/>
      <c r="FL1665" s="35"/>
      <c r="FM1665" s="35"/>
      <c r="FN1665" s="35"/>
      <c r="FO1665" s="35"/>
      <c r="FP1665" s="35"/>
      <c r="FQ1665" s="35"/>
      <c r="FR1665" s="35"/>
      <c r="FS1665" s="35"/>
      <c r="FT1665" s="35"/>
      <c r="FU1665" s="35"/>
      <c r="FV1665" s="35"/>
      <c r="FW1665" s="35"/>
      <c r="FX1665" s="35"/>
      <c r="FY1665" s="35"/>
      <c r="FZ1665" s="35"/>
      <c r="GA1665" s="35"/>
      <c r="GB1665" s="35"/>
      <c r="GC1665" s="35"/>
      <c r="GD1665" s="35"/>
      <c r="GE1665" s="35"/>
      <c r="GF1665" s="35"/>
      <c r="GG1665" s="35"/>
      <c r="GH1665" s="35"/>
      <c r="GI1665" s="35"/>
      <c r="GJ1665" s="35"/>
      <c r="GK1665" s="35"/>
      <c r="GL1665" s="35"/>
      <c r="GM1665" s="35"/>
      <c r="GN1665" s="35"/>
      <c r="GO1665" s="35"/>
      <c r="GP1665" s="35"/>
      <c r="GQ1665" s="35"/>
      <c r="GR1665" s="35"/>
      <c r="GS1665" s="35"/>
      <c r="GT1665" s="35"/>
      <c r="GU1665" s="35"/>
      <c r="GV1665" s="35"/>
      <c r="GW1665" s="35"/>
      <c r="GX1665" s="35"/>
      <c r="GY1665" s="35"/>
      <c r="GZ1665" s="35"/>
      <c r="HA1665" s="35"/>
      <c r="HB1665" s="35"/>
      <c r="HC1665" s="35"/>
      <c r="HD1665" s="35"/>
      <c r="HE1665" s="35"/>
      <c r="HF1665" s="35"/>
      <c r="HG1665" s="35"/>
      <c r="HH1665" s="35"/>
      <c r="HI1665" s="35"/>
      <c r="HJ1665" s="35"/>
      <c r="HK1665" s="35"/>
      <c r="HL1665" s="35"/>
      <c r="HM1665" s="35"/>
    </row>
    <row r="1666" spans="1:221" s="45" customFormat="1" ht="18" customHeight="1" x14ac:dyDescent="0.25">
      <c r="A1666" s="36" t="s">
        <v>4751</v>
      </c>
      <c r="B1666" s="37" t="str">
        <f>HYPERLINK(CONCATENATE("http://www.worldcat.org/search?q=",A1666),"WCat")</f>
        <v>WCat</v>
      </c>
      <c r="C1666" s="38"/>
      <c r="D1666" s="43"/>
      <c r="E1666" s="37"/>
      <c r="F1666" s="38"/>
      <c r="G1666" s="40" t="s">
        <v>16</v>
      </c>
      <c r="H1666" s="41" t="s">
        <v>3850</v>
      </c>
      <c r="I1666" s="42" t="s">
        <v>4752</v>
      </c>
      <c r="J1666" s="43"/>
      <c r="K1666" s="42"/>
      <c r="L1666" s="55">
        <v>10021441</v>
      </c>
      <c r="M1666" s="50"/>
      <c r="N1666" s="33"/>
      <c r="O1666" s="33"/>
      <c r="P1666" s="21"/>
      <c r="Q1666" s="21"/>
      <c r="R1666" s="34"/>
      <c r="W1666" s="35"/>
      <c r="X1666" s="35"/>
      <c r="Y1666" s="35"/>
      <c r="Z1666" s="35"/>
      <c r="AA1666" s="35"/>
      <c r="AB1666" s="35"/>
      <c r="AC1666" s="35"/>
      <c r="AD1666" s="35"/>
      <c r="AE1666" s="35"/>
      <c r="AF1666" s="35"/>
      <c r="AG1666" s="35"/>
      <c r="AH1666" s="35"/>
      <c r="AI1666" s="35"/>
      <c r="AJ1666" s="35"/>
      <c r="AK1666" s="35"/>
      <c r="AL1666" s="35"/>
      <c r="AM1666" s="35"/>
      <c r="AN1666" s="35"/>
      <c r="AO1666" s="35"/>
      <c r="AP1666" s="35"/>
      <c r="AQ1666" s="35"/>
      <c r="AR1666" s="35"/>
      <c r="AS1666" s="35"/>
      <c r="AT1666" s="35"/>
      <c r="AU1666" s="35"/>
      <c r="AV1666" s="35"/>
      <c r="AW1666" s="35"/>
      <c r="AX1666" s="35"/>
      <c r="AY1666" s="35"/>
      <c r="AZ1666" s="35"/>
      <c r="BA1666" s="35"/>
      <c r="BB1666" s="35"/>
      <c r="BC1666" s="35"/>
      <c r="BD1666" s="35"/>
      <c r="BE1666" s="35"/>
      <c r="BF1666" s="35"/>
      <c r="BG1666" s="35"/>
      <c r="BH1666" s="35"/>
      <c r="BI1666" s="35"/>
      <c r="BJ1666" s="35"/>
      <c r="BK1666" s="35"/>
      <c r="BL1666" s="35"/>
      <c r="BM1666" s="35"/>
      <c r="BN1666" s="35"/>
      <c r="BO1666" s="35"/>
      <c r="BP1666" s="35"/>
      <c r="BQ1666" s="35"/>
      <c r="BR1666" s="35"/>
      <c r="BS1666" s="35"/>
      <c r="BT1666" s="35"/>
      <c r="BU1666" s="35"/>
      <c r="BV1666" s="35"/>
      <c r="BW1666" s="35"/>
      <c r="BX1666" s="35"/>
      <c r="BY1666" s="35"/>
      <c r="BZ1666" s="35"/>
      <c r="CA1666" s="35"/>
      <c r="CB1666" s="35"/>
      <c r="CC1666" s="35"/>
      <c r="CD1666" s="35"/>
      <c r="CE1666" s="35"/>
      <c r="CF1666" s="35"/>
      <c r="CG1666" s="35"/>
      <c r="CH1666" s="35"/>
      <c r="CI1666" s="35"/>
      <c r="CJ1666" s="35"/>
      <c r="CK1666" s="35"/>
      <c r="CL1666" s="35"/>
      <c r="CM1666" s="35"/>
      <c r="CN1666" s="35"/>
      <c r="CO1666" s="35"/>
      <c r="CP1666" s="35"/>
      <c r="CQ1666" s="35"/>
      <c r="CR1666" s="35"/>
      <c r="CS1666" s="35"/>
      <c r="CT1666" s="35"/>
      <c r="CU1666" s="35"/>
      <c r="CV1666" s="35"/>
      <c r="CW1666" s="35"/>
      <c r="CX1666" s="35"/>
      <c r="CY1666" s="35"/>
      <c r="CZ1666" s="35"/>
      <c r="DA1666" s="35"/>
      <c r="DB1666" s="35"/>
      <c r="DC1666" s="35"/>
      <c r="DD1666" s="35"/>
      <c r="DE1666" s="35"/>
      <c r="DF1666" s="35"/>
      <c r="DG1666" s="35"/>
      <c r="DH1666" s="35"/>
      <c r="DI1666" s="35"/>
      <c r="DJ1666" s="35"/>
      <c r="DK1666" s="35"/>
      <c r="DL1666" s="35"/>
      <c r="DM1666" s="35"/>
      <c r="DN1666" s="35"/>
      <c r="DO1666" s="35"/>
      <c r="DP1666" s="35"/>
      <c r="DQ1666" s="35"/>
      <c r="DR1666" s="35"/>
      <c r="DS1666" s="35"/>
      <c r="DT1666" s="35"/>
      <c r="DU1666" s="35"/>
      <c r="DV1666" s="35"/>
      <c r="DW1666" s="35"/>
      <c r="DX1666" s="35"/>
      <c r="DY1666" s="35"/>
      <c r="DZ1666" s="35"/>
      <c r="EA1666" s="35"/>
      <c r="EB1666" s="35"/>
      <c r="EC1666" s="35"/>
      <c r="ED1666" s="35"/>
      <c r="EE1666" s="35"/>
      <c r="EF1666" s="35"/>
      <c r="EG1666" s="35"/>
      <c r="EH1666" s="35"/>
      <c r="EI1666" s="35"/>
      <c r="EJ1666" s="35"/>
      <c r="EK1666" s="35"/>
      <c r="EL1666" s="35"/>
      <c r="EM1666" s="35"/>
      <c r="EN1666" s="35"/>
      <c r="EO1666" s="35"/>
      <c r="EP1666" s="35"/>
      <c r="EQ1666" s="35"/>
      <c r="ER1666" s="35"/>
      <c r="ES1666" s="35"/>
      <c r="ET1666" s="35"/>
      <c r="EU1666" s="35"/>
      <c r="EV1666" s="35"/>
      <c r="EW1666" s="35"/>
      <c r="EX1666" s="35"/>
      <c r="EY1666" s="35"/>
      <c r="EZ1666" s="35"/>
      <c r="FA1666" s="35"/>
      <c r="FB1666" s="35"/>
      <c r="FC1666" s="35"/>
      <c r="FD1666" s="35"/>
      <c r="FE1666" s="35"/>
      <c r="FF1666" s="35"/>
      <c r="FG1666" s="35"/>
      <c r="FH1666" s="35"/>
      <c r="FI1666" s="35"/>
      <c r="FJ1666" s="35"/>
      <c r="FK1666" s="35"/>
      <c r="FL1666" s="35"/>
      <c r="FM1666" s="35"/>
      <c r="FN1666" s="35"/>
      <c r="FO1666" s="35"/>
      <c r="FP1666" s="35"/>
      <c r="FQ1666" s="35"/>
      <c r="FR1666" s="35"/>
      <c r="FS1666" s="35"/>
      <c r="FT1666" s="35"/>
      <c r="FU1666" s="35"/>
      <c r="FV1666" s="35"/>
      <c r="FW1666" s="35"/>
      <c r="FX1666" s="35"/>
      <c r="FY1666" s="35"/>
      <c r="FZ1666" s="35"/>
      <c r="GA1666" s="35"/>
      <c r="GB1666" s="35"/>
      <c r="GC1666" s="35"/>
      <c r="GD1666" s="35"/>
      <c r="GE1666" s="35"/>
      <c r="GF1666" s="35"/>
      <c r="GG1666" s="35"/>
      <c r="GH1666" s="35"/>
      <c r="GI1666" s="35"/>
      <c r="GJ1666" s="35"/>
      <c r="GK1666" s="35"/>
      <c r="GL1666" s="35"/>
      <c r="GM1666" s="35"/>
      <c r="GN1666" s="35"/>
      <c r="GO1666" s="35"/>
      <c r="GP1666" s="35"/>
      <c r="GQ1666" s="35"/>
      <c r="GR1666" s="35"/>
      <c r="GS1666" s="35"/>
      <c r="GT1666" s="35"/>
      <c r="GU1666" s="35"/>
      <c r="GV1666" s="35"/>
      <c r="GW1666" s="35"/>
      <c r="GX1666" s="35"/>
      <c r="GY1666" s="35"/>
      <c r="GZ1666" s="35"/>
      <c r="HA1666" s="35"/>
      <c r="HB1666" s="35"/>
      <c r="HC1666" s="35"/>
      <c r="HD1666" s="35"/>
      <c r="HE1666" s="35"/>
      <c r="HF1666" s="35"/>
      <c r="HG1666" s="35"/>
      <c r="HH1666" s="35"/>
      <c r="HI1666" s="35"/>
      <c r="HJ1666" s="35"/>
      <c r="HK1666" s="35"/>
      <c r="HL1666" s="35"/>
      <c r="HM1666" s="35"/>
    </row>
    <row r="1667" spans="1:221" s="45" customFormat="1" ht="18" customHeight="1" x14ac:dyDescent="0.25">
      <c r="A1667" s="36" t="s">
        <v>4753</v>
      </c>
      <c r="B1667" s="37" t="str">
        <f>HYPERLINK(CONCATENATE("http://www.scimagojr.com/journalsearch.php?q=",A1667),"SCimago")</f>
        <v>SCimago</v>
      </c>
      <c r="C1667" s="38"/>
      <c r="D1667" s="43"/>
      <c r="E1667" s="37"/>
      <c r="F1667" s="38"/>
      <c r="G1667" s="40" t="s">
        <v>16</v>
      </c>
      <c r="H1667" s="41" t="s">
        <v>3850</v>
      </c>
      <c r="I1667" s="42" t="s">
        <v>4754</v>
      </c>
      <c r="J1667" s="43"/>
      <c r="K1667" s="42"/>
      <c r="L1667" s="55">
        <v>10017236</v>
      </c>
      <c r="M1667" s="50"/>
      <c r="N1667" s="33"/>
      <c r="O1667" s="33"/>
      <c r="P1667" s="21"/>
      <c r="Q1667" s="21"/>
      <c r="R1667" s="34"/>
      <c r="W1667" s="35"/>
      <c r="X1667" s="35"/>
      <c r="Y1667" s="35"/>
      <c r="Z1667" s="35"/>
      <c r="AA1667" s="35"/>
      <c r="AB1667" s="35"/>
      <c r="AC1667" s="35"/>
      <c r="AD1667" s="35"/>
      <c r="AE1667" s="35"/>
      <c r="AF1667" s="35"/>
      <c r="AG1667" s="35"/>
      <c r="AH1667" s="35"/>
      <c r="AI1667" s="35"/>
      <c r="AJ1667" s="35"/>
      <c r="AK1667" s="35"/>
      <c r="AL1667" s="35"/>
      <c r="AM1667" s="35"/>
      <c r="AN1667" s="35"/>
      <c r="AO1667" s="35"/>
      <c r="AP1667" s="35"/>
      <c r="AQ1667" s="35"/>
      <c r="AR1667" s="35"/>
      <c r="AS1667" s="35"/>
      <c r="AT1667" s="35"/>
      <c r="AU1667" s="35"/>
      <c r="AV1667" s="35"/>
      <c r="AW1667" s="35"/>
      <c r="AX1667" s="35"/>
      <c r="AY1667" s="35"/>
      <c r="AZ1667" s="35"/>
      <c r="BA1667" s="35"/>
      <c r="BB1667" s="35"/>
      <c r="BC1667" s="35"/>
      <c r="BD1667" s="35"/>
      <c r="BE1667" s="35"/>
      <c r="BF1667" s="35"/>
      <c r="BG1667" s="35"/>
      <c r="BH1667" s="35"/>
      <c r="BI1667" s="35"/>
      <c r="BJ1667" s="35"/>
      <c r="BK1667" s="35"/>
      <c r="BL1667" s="35"/>
      <c r="BM1667" s="35"/>
      <c r="BN1667" s="35"/>
      <c r="BO1667" s="35"/>
      <c r="BP1667" s="35"/>
      <c r="BQ1667" s="35"/>
      <c r="BR1667" s="35"/>
      <c r="BS1667" s="35"/>
      <c r="BT1667" s="35"/>
      <c r="BU1667" s="35"/>
      <c r="BV1667" s="35"/>
      <c r="BW1667" s="35"/>
      <c r="BX1667" s="35"/>
      <c r="BY1667" s="35"/>
      <c r="BZ1667" s="35"/>
      <c r="CA1667" s="35"/>
      <c r="CB1667" s="35"/>
      <c r="CC1667" s="35"/>
      <c r="CD1667" s="35"/>
      <c r="CE1667" s="35"/>
      <c r="CF1667" s="35"/>
      <c r="CG1667" s="35"/>
      <c r="CH1667" s="35"/>
      <c r="CI1667" s="35"/>
      <c r="CJ1667" s="35"/>
      <c r="CK1667" s="35"/>
      <c r="CL1667" s="35"/>
      <c r="CM1667" s="35"/>
      <c r="CN1667" s="35"/>
      <c r="CO1667" s="35"/>
      <c r="CP1667" s="35"/>
      <c r="CQ1667" s="35"/>
      <c r="CR1667" s="35"/>
      <c r="CS1667" s="35"/>
      <c r="CT1667" s="35"/>
      <c r="CU1667" s="35"/>
      <c r="CV1667" s="35"/>
      <c r="CW1667" s="35"/>
      <c r="CX1667" s="35"/>
      <c r="CY1667" s="35"/>
      <c r="CZ1667" s="35"/>
      <c r="DA1667" s="35"/>
      <c r="DB1667" s="35"/>
      <c r="DC1667" s="35"/>
      <c r="DD1667" s="35"/>
      <c r="DE1667" s="35"/>
      <c r="DF1667" s="35"/>
      <c r="DG1667" s="35"/>
      <c r="DH1667" s="35"/>
      <c r="DI1667" s="35"/>
      <c r="DJ1667" s="35"/>
      <c r="DK1667" s="35"/>
      <c r="DL1667" s="35"/>
      <c r="DM1667" s="35"/>
      <c r="DN1667" s="35"/>
      <c r="DO1667" s="35"/>
      <c r="DP1667" s="35"/>
      <c r="DQ1667" s="35"/>
      <c r="DR1667" s="35"/>
      <c r="DS1667" s="35"/>
      <c r="DT1667" s="35"/>
      <c r="DU1667" s="35"/>
      <c r="DV1667" s="35"/>
      <c r="DW1667" s="35"/>
      <c r="DX1667" s="35"/>
      <c r="DY1667" s="35"/>
      <c r="DZ1667" s="35"/>
      <c r="EA1667" s="35"/>
      <c r="EB1667" s="35"/>
      <c r="EC1667" s="35"/>
      <c r="ED1667" s="35"/>
      <c r="EE1667" s="35"/>
      <c r="EF1667" s="35"/>
      <c r="EG1667" s="35"/>
      <c r="EH1667" s="35"/>
      <c r="EI1667" s="35"/>
      <c r="EJ1667" s="35"/>
      <c r="EK1667" s="35"/>
      <c r="EL1667" s="35"/>
      <c r="EM1667" s="35"/>
      <c r="EN1667" s="35"/>
      <c r="EO1667" s="35"/>
      <c r="EP1667" s="35"/>
      <c r="EQ1667" s="35"/>
      <c r="ER1667" s="35"/>
      <c r="ES1667" s="35"/>
      <c r="ET1667" s="35"/>
      <c r="EU1667" s="35"/>
      <c r="EV1667" s="35"/>
      <c r="EW1667" s="35"/>
      <c r="EX1667" s="35"/>
      <c r="EY1667" s="35"/>
      <c r="EZ1667" s="35"/>
      <c r="FA1667" s="35"/>
      <c r="FB1667" s="35"/>
      <c r="FC1667" s="35"/>
      <c r="FD1667" s="35"/>
      <c r="FE1667" s="35"/>
      <c r="FF1667" s="35"/>
      <c r="FG1667" s="35"/>
      <c r="FH1667" s="35"/>
      <c r="FI1667" s="35"/>
      <c r="FJ1667" s="35"/>
      <c r="FK1667" s="35"/>
      <c r="FL1667" s="35"/>
      <c r="FM1667" s="35"/>
      <c r="FN1667" s="35"/>
      <c r="FO1667" s="35"/>
      <c r="FP1667" s="35"/>
      <c r="FQ1667" s="35"/>
      <c r="FR1667" s="35"/>
      <c r="FS1667" s="35"/>
      <c r="FT1667" s="35"/>
      <c r="FU1667" s="35"/>
      <c r="FV1667" s="35"/>
      <c r="FW1667" s="35"/>
      <c r="FX1667" s="35"/>
      <c r="FY1667" s="35"/>
      <c r="FZ1667" s="35"/>
      <c r="GA1667" s="35"/>
      <c r="GB1667" s="35"/>
      <c r="GC1667" s="35"/>
      <c r="GD1667" s="35"/>
      <c r="GE1667" s="35"/>
      <c r="GF1667" s="35"/>
      <c r="GG1667" s="35"/>
      <c r="GH1667" s="35"/>
      <c r="GI1667" s="35"/>
      <c r="GJ1667" s="35"/>
      <c r="GK1667" s="35"/>
      <c r="GL1667" s="35"/>
      <c r="GM1667" s="35"/>
      <c r="GN1667" s="35"/>
      <c r="GO1667" s="35"/>
      <c r="GP1667" s="35"/>
      <c r="GQ1667" s="35"/>
      <c r="GR1667" s="35"/>
      <c r="GS1667" s="35"/>
      <c r="GT1667" s="35"/>
      <c r="GU1667" s="35"/>
      <c r="GV1667" s="35"/>
      <c r="GW1667" s="35"/>
      <c r="GX1667" s="35"/>
      <c r="GY1667" s="35"/>
      <c r="GZ1667" s="35"/>
      <c r="HA1667" s="35"/>
      <c r="HB1667" s="35"/>
      <c r="HC1667" s="35"/>
      <c r="HD1667" s="35"/>
      <c r="HE1667" s="35"/>
      <c r="HF1667" s="35"/>
      <c r="HG1667" s="35"/>
      <c r="HH1667" s="35"/>
      <c r="HI1667" s="35"/>
      <c r="HJ1667" s="35"/>
      <c r="HK1667" s="35"/>
      <c r="HL1667" s="35"/>
      <c r="HM1667" s="35"/>
    </row>
    <row r="1668" spans="1:221" s="45" customFormat="1" ht="18" customHeight="1" x14ac:dyDescent="0.25">
      <c r="A1668" s="36" t="s">
        <v>4755</v>
      </c>
      <c r="B1668" s="37" t="str">
        <f>HYPERLINK(CONCATENATE("http://www.scimagojr.com/journalsearch.php?q=",A1668),"SCimago")</f>
        <v>SCimago</v>
      </c>
      <c r="C1668" s="38"/>
      <c r="D1668" s="43"/>
      <c r="E1668" s="37"/>
      <c r="F1668" s="38"/>
      <c r="G1668" s="40" t="s">
        <v>16</v>
      </c>
      <c r="H1668" s="41" t="s">
        <v>3850</v>
      </c>
      <c r="I1668" s="42" t="s">
        <v>4756</v>
      </c>
      <c r="J1668" s="43" t="s">
        <v>4757</v>
      </c>
      <c r="K1668" s="42"/>
      <c r="L1668" s="55">
        <v>10018001</v>
      </c>
      <c r="M1668" s="50"/>
      <c r="N1668" s="33"/>
      <c r="O1668" s="33"/>
      <c r="P1668" s="21"/>
      <c r="Q1668" s="21"/>
      <c r="R1668" s="34"/>
      <c r="W1668" s="35"/>
      <c r="X1668" s="35"/>
      <c r="Y1668" s="35"/>
      <c r="Z1668" s="35"/>
      <c r="AA1668" s="35"/>
      <c r="AB1668" s="35"/>
      <c r="AC1668" s="35"/>
      <c r="AD1668" s="35"/>
      <c r="AE1668" s="35"/>
      <c r="AF1668" s="35"/>
      <c r="AG1668" s="35"/>
      <c r="AH1668" s="35"/>
      <c r="AI1668" s="35"/>
      <c r="AJ1668" s="35"/>
      <c r="AK1668" s="35"/>
      <c r="AL1668" s="35"/>
      <c r="AM1668" s="35"/>
      <c r="AN1668" s="35"/>
      <c r="AO1668" s="35"/>
      <c r="AP1668" s="35"/>
      <c r="AQ1668" s="35"/>
      <c r="AR1668" s="35"/>
      <c r="AS1668" s="35"/>
      <c r="AT1668" s="35"/>
      <c r="AU1668" s="35"/>
      <c r="AV1668" s="35"/>
      <c r="AW1668" s="35"/>
      <c r="AX1668" s="35"/>
      <c r="AY1668" s="35"/>
      <c r="AZ1668" s="35"/>
      <c r="BA1668" s="35"/>
      <c r="BB1668" s="35"/>
      <c r="BC1668" s="35"/>
      <c r="BD1668" s="35"/>
      <c r="BE1668" s="35"/>
      <c r="BF1668" s="35"/>
      <c r="BG1668" s="35"/>
      <c r="BH1668" s="35"/>
      <c r="BI1668" s="35"/>
      <c r="BJ1668" s="35"/>
      <c r="BK1668" s="35"/>
      <c r="BL1668" s="35"/>
      <c r="BM1668" s="35"/>
      <c r="BN1668" s="35"/>
      <c r="BO1668" s="35"/>
      <c r="BP1668" s="35"/>
      <c r="BQ1668" s="35"/>
      <c r="BR1668" s="35"/>
      <c r="BS1668" s="35"/>
      <c r="BT1668" s="35"/>
      <c r="BU1668" s="35"/>
      <c r="BV1668" s="35"/>
      <c r="BW1668" s="35"/>
      <c r="BX1668" s="35"/>
      <c r="BY1668" s="35"/>
      <c r="BZ1668" s="35"/>
      <c r="CA1668" s="35"/>
      <c r="CB1668" s="35"/>
      <c r="CC1668" s="35"/>
      <c r="CD1668" s="35"/>
      <c r="CE1668" s="35"/>
      <c r="CF1668" s="35"/>
      <c r="CG1668" s="35"/>
      <c r="CH1668" s="35"/>
      <c r="CI1668" s="35"/>
      <c r="CJ1668" s="35"/>
      <c r="CK1668" s="35"/>
      <c r="CL1668" s="35"/>
      <c r="CM1668" s="35"/>
      <c r="CN1668" s="35"/>
      <c r="CO1668" s="35"/>
      <c r="CP1668" s="35"/>
      <c r="CQ1668" s="35"/>
      <c r="CR1668" s="35"/>
      <c r="CS1668" s="35"/>
      <c r="CT1668" s="35"/>
      <c r="CU1668" s="35"/>
      <c r="CV1668" s="35"/>
      <c r="CW1668" s="35"/>
      <c r="CX1668" s="35"/>
      <c r="CY1668" s="35"/>
      <c r="CZ1668" s="35"/>
      <c r="DA1668" s="35"/>
      <c r="DB1668" s="35"/>
      <c r="DC1668" s="35"/>
      <c r="DD1668" s="35"/>
      <c r="DE1668" s="35"/>
      <c r="DF1668" s="35"/>
      <c r="DG1668" s="35"/>
      <c r="DH1668" s="35"/>
      <c r="DI1668" s="35"/>
      <c r="DJ1668" s="35"/>
      <c r="DK1668" s="35"/>
      <c r="DL1668" s="35"/>
      <c r="DM1668" s="35"/>
      <c r="DN1668" s="35"/>
      <c r="DO1668" s="35"/>
      <c r="DP1668" s="35"/>
      <c r="DQ1668" s="35"/>
      <c r="DR1668" s="35"/>
      <c r="DS1668" s="35"/>
      <c r="DT1668" s="35"/>
      <c r="DU1668" s="35"/>
      <c r="DV1668" s="35"/>
      <c r="DW1668" s="35"/>
      <c r="DX1668" s="35"/>
      <c r="DY1668" s="35"/>
      <c r="DZ1668" s="35"/>
      <c r="EA1668" s="35"/>
      <c r="EB1668" s="35"/>
      <c r="EC1668" s="35"/>
      <c r="ED1668" s="35"/>
      <c r="EE1668" s="35"/>
      <c r="EF1668" s="35"/>
      <c r="EG1668" s="35"/>
      <c r="EH1668" s="35"/>
      <c r="EI1668" s="35"/>
      <c r="EJ1668" s="35"/>
      <c r="EK1668" s="35"/>
      <c r="EL1668" s="35"/>
      <c r="EM1668" s="35"/>
      <c r="EN1668" s="35"/>
      <c r="EO1668" s="35"/>
      <c r="EP1668" s="35"/>
      <c r="EQ1668" s="35"/>
      <c r="ER1668" s="35"/>
      <c r="ES1668" s="35"/>
      <c r="ET1668" s="35"/>
      <c r="EU1668" s="35"/>
      <c r="EV1668" s="35"/>
      <c r="EW1668" s="35"/>
      <c r="EX1668" s="35"/>
      <c r="EY1668" s="35"/>
      <c r="EZ1668" s="35"/>
      <c r="FA1668" s="35"/>
      <c r="FB1668" s="35"/>
      <c r="FC1668" s="35"/>
      <c r="FD1668" s="35"/>
      <c r="FE1668" s="35"/>
      <c r="FF1668" s="35"/>
      <c r="FG1668" s="35"/>
      <c r="FH1668" s="35"/>
      <c r="FI1668" s="35"/>
      <c r="FJ1668" s="35"/>
      <c r="FK1668" s="35"/>
      <c r="FL1668" s="35"/>
      <c r="FM1668" s="35"/>
      <c r="FN1668" s="35"/>
      <c r="FO1668" s="35"/>
      <c r="FP1668" s="35"/>
      <c r="FQ1668" s="35"/>
      <c r="FR1668" s="35"/>
      <c r="FS1668" s="35"/>
      <c r="FT1668" s="35"/>
      <c r="FU1668" s="35"/>
      <c r="FV1668" s="35"/>
      <c r="FW1668" s="35"/>
      <c r="FX1668" s="35"/>
      <c r="FY1668" s="35"/>
      <c r="FZ1668" s="35"/>
      <c r="GA1668" s="35"/>
      <c r="GB1668" s="35"/>
      <c r="GC1668" s="35"/>
      <c r="GD1668" s="35"/>
      <c r="GE1668" s="35"/>
      <c r="GF1668" s="35"/>
      <c r="GG1668" s="35"/>
      <c r="GH1668" s="35"/>
      <c r="GI1668" s="35"/>
      <c r="GJ1668" s="35"/>
      <c r="GK1668" s="35"/>
      <c r="GL1668" s="35"/>
      <c r="GM1668" s="35"/>
      <c r="GN1668" s="35"/>
      <c r="GO1668" s="35"/>
      <c r="GP1668" s="35"/>
      <c r="GQ1668" s="35"/>
      <c r="GR1668" s="35"/>
      <c r="GS1668" s="35"/>
      <c r="GT1668" s="35"/>
      <c r="GU1668" s="35"/>
      <c r="GV1668" s="35"/>
      <c r="GW1668" s="35"/>
      <c r="GX1668" s="35"/>
      <c r="GY1668" s="35"/>
      <c r="GZ1668" s="35"/>
      <c r="HA1668" s="35"/>
      <c r="HB1668" s="35"/>
      <c r="HC1668" s="35"/>
      <c r="HD1668" s="35"/>
      <c r="HE1668" s="35"/>
      <c r="HF1668" s="35"/>
      <c r="HG1668" s="35"/>
      <c r="HH1668" s="35"/>
      <c r="HI1668" s="35"/>
      <c r="HJ1668" s="35"/>
      <c r="HK1668" s="35"/>
      <c r="HL1668" s="35"/>
      <c r="HM1668" s="35"/>
    </row>
    <row r="1669" spans="1:221" s="45" customFormat="1" ht="18" customHeight="1" x14ac:dyDescent="0.25">
      <c r="A1669" s="33" t="s">
        <v>4758</v>
      </c>
      <c r="B1669" s="37" t="str">
        <f>HYPERLINK(CONCATENATE("http://www.scimagojr.com/journalsearch.php?q=",A1669),"SCimago")</f>
        <v>SCimago</v>
      </c>
      <c r="C1669" s="47"/>
      <c r="D1669" s="33" t="s">
        <v>4759</v>
      </c>
      <c r="E1669" s="37" t="str">
        <f>HYPERLINK(CONCATENATE("http://www.scimagojr.com/journalsearch.php?q=",D1669),"SCimago")</f>
        <v>SCimago</v>
      </c>
      <c r="F1669" s="47"/>
      <c r="G1669" s="40" t="s">
        <v>16</v>
      </c>
      <c r="H1669" s="50" t="s">
        <v>3850</v>
      </c>
      <c r="I1669" s="33" t="s">
        <v>4760</v>
      </c>
      <c r="J1669" s="33"/>
      <c r="K1669" s="33"/>
      <c r="L1669" s="56">
        <v>10049277</v>
      </c>
      <c r="M1669" s="50"/>
      <c r="N1669" s="33"/>
      <c r="O1669" s="33"/>
      <c r="P1669" s="21"/>
      <c r="Q1669" s="21"/>
      <c r="R1669" s="34"/>
      <c r="W1669" s="35"/>
      <c r="X1669" s="35"/>
      <c r="Y1669" s="35"/>
      <c r="Z1669" s="35"/>
      <c r="AA1669" s="35"/>
      <c r="AB1669" s="35"/>
      <c r="AC1669" s="35"/>
      <c r="AD1669" s="35"/>
      <c r="AE1669" s="35"/>
      <c r="AF1669" s="35"/>
      <c r="AG1669" s="35"/>
      <c r="AH1669" s="35"/>
      <c r="AI1669" s="35"/>
      <c r="AJ1669" s="35"/>
      <c r="AK1669" s="35"/>
      <c r="AL1669" s="35"/>
      <c r="AM1669" s="35"/>
      <c r="AN1669" s="35"/>
      <c r="AO1669" s="35"/>
      <c r="AP1669" s="35"/>
      <c r="AQ1669" s="35"/>
      <c r="AR1669" s="35"/>
      <c r="AS1669" s="35"/>
      <c r="AT1669" s="35"/>
      <c r="AU1669" s="35"/>
      <c r="AV1669" s="35"/>
      <c r="AW1669" s="35"/>
      <c r="AX1669" s="35"/>
      <c r="AY1669" s="35"/>
      <c r="AZ1669" s="35"/>
      <c r="BA1669" s="35"/>
      <c r="BB1669" s="35"/>
      <c r="BC1669" s="35"/>
      <c r="BD1669" s="35"/>
      <c r="BE1669" s="35"/>
      <c r="BF1669" s="35"/>
      <c r="BG1669" s="35"/>
      <c r="BH1669" s="35"/>
      <c r="BI1669" s="35"/>
      <c r="BJ1669" s="35"/>
      <c r="BK1669" s="35"/>
      <c r="BL1669" s="35"/>
      <c r="BM1669" s="35"/>
      <c r="BN1669" s="35"/>
      <c r="BO1669" s="35"/>
      <c r="BP1669" s="35"/>
      <c r="BQ1669" s="35"/>
      <c r="BR1669" s="35"/>
      <c r="BS1669" s="35"/>
      <c r="BT1669" s="35"/>
      <c r="BU1669" s="35"/>
      <c r="BV1669" s="35"/>
      <c r="BW1669" s="35"/>
      <c r="BX1669" s="35"/>
      <c r="BY1669" s="35"/>
      <c r="BZ1669" s="35"/>
      <c r="CA1669" s="35"/>
      <c r="CB1669" s="35"/>
      <c r="CC1669" s="35"/>
      <c r="CD1669" s="35"/>
      <c r="CE1669" s="35"/>
      <c r="CF1669" s="35"/>
      <c r="CG1669" s="35"/>
      <c r="CH1669" s="35"/>
      <c r="CI1669" s="35"/>
      <c r="CJ1669" s="35"/>
      <c r="CK1669" s="35"/>
      <c r="CL1669" s="35"/>
      <c r="CM1669" s="35"/>
      <c r="CN1669" s="35"/>
      <c r="CO1669" s="35"/>
      <c r="CP1669" s="35"/>
      <c r="CQ1669" s="35"/>
      <c r="CR1669" s="35"/>
      <c r="CS1669" s="35"/>
      <c r="CT1669" s="35"/>
      <c r="CU1669" s="35"/>
      <c r="CV1669" s="35"/>
      <c r="CW1669" s="35"/>
      <c r="CX1669" s="35"/>
      <c r="CY1669" s="35"/>
      <c r="CZ1669" s="35"/>
      <c r="DA1669" s="35"/>
      <c r="DB1669" s="35"/>
      <c r="DC1669" s="35"/>
      <c r="DD1669" s="35"/>
      <c r="DE1669" s="35"/>
      <c r="DF1669" s="35"/>
      <c r="DG1669" s="35"/>
      <c r="DH1669" s="35"/>
      <c r="DI1669" s="35"/>
      <c r="DJ1669" s="35"/>
      <c r="DK1669" s="35"/>
      <c r="DL1669" s="35"/>
      <c r="DM1669" s="35"/>
      <c r="DN1669" s="35"/>
      <c r="DO1669" s="35"/>
      <c r="DP1669" s="35"/>
      <c r="DQ1669" s="35"/>
      <c r="DR1669" s="35"/>
      <c r="DS1669" s="35"/>
      <c r="DT1669" s="35"/>
      <c r="DU1669" s="35"/>
      <c r="DV1669" s="35"/>
      <c r="DW1669" s="35"/>
      <c r="DX1669" s="35"/>
      <c r="DY1669" s="35"/>
      <c r="DZ1669" s="35"/>
      <c r="EA1669" s="35"/>
      <c r="EB1669" s="35"/>
      <c r="EC1669" s="35"/>
      <c r="ED1669" s="35"/>
      <c r="EE1669" s="35"/>
      <c r="EF1669" s="35"/>
      <c r="EG1669" s="35"/>
      <c r="EH1669" s="35"/>
      <c r="EI1669" s="35"/>
      <c r="EJ1669" s="35"/>
      <c r="EK1669" s="35"/>
      <c r="EL1669" s="35"/>
      <c r="EM1669" s="35"/>
      <c r="EN1669" s="35"/>
      <c r="EO1669" s="35"/>
      <c r="EP1669" s="35"/>
      <c r="EQ1669" s="35"/>
      <c r="ER1669" s="35"/>
      <c r="ES1669" s="35"/>
      <c r="ET1669" s="35"/>
      <c r="EU1669" s="35"/>
      <c r="EV1669" s="35"/>
      <c r="EW1669" s="35"/>
      <c r="EX1669" s="35"/>
      <c r="EY1669" s="35"/>
      <c r="EZ1669" s="35"/>
      <c r="FA1669" s="35"/>
      <c r="FB1669" s="35"/>
      <c r="FC1669" s="35"/>
      <c r="FD1669" s="35"/>
      <c r="FE1669" s="35"/>
      <c r="FF1669" s="35"/>
      <c r="FG1669" s="35"/>
      <c r="FH1669" s="35"/>
      <c r="FI1669" s="35"/>
      <c r="FJ1669" s="35"/>
      <c r="FK1669" s="35"/>
      <c r="FL1669" s="35"/>
      <c r="FM1669" s="35"/>
      <c r="FN1669" s="35"/>
      <c r="FO1669" s="35"/>
      <c r="FP1669" s="35"/>
      <c r="FQ1669" s="35"/>
      <c r="FR1669" s="35"/>
      <c r="FS1669" s="35"/>
      <c r="FT1669" s="35"/>
      <c r="FU1669" s="35"/>
      <c r="FV1669" s="35"/>
      <c r="FW1669" s="35"/>
      <c r="FX1669" s="35"/>
      <c r="FY1669" s="35"/>
      <c r="FZ1669" s="35"/>
      <c r="GA1669" s="35"/>
      <c r="GB1669" s="35"/>
      <c r="GC1669" s="35"/>
      <c r="GD1669" s="35"/>
      <c r="GE1669" s="35"/>
      <c r="GF1669" s="35"/>
      <c r="GG1669" s="35"/>
      <c r="GH1669" s="35"/>
      <c r="GI1669" s="35"/>
      <c r="GJ1669" s="35"/>
      <c r="GK1669" s="35"/>
      <c r="GL1669" s="35"/>
      <c r="GM1669" s="35"/>
      <c r="GN1669" s="35"/>
      <c r="GO1669" s="35"/>
      <c r="GP1669" s="35"/>
      <c r="GQ1669" s="35"/>
      <c r="GR1669" s="35"/>
      <c r="GS1669" s="35"/>
      <c r="GT1669" s="35"/>
      <c r="GU1669" s="35"/>
      <c r="GV1669" s="35"/>
      <c r="GW1669" s="35"/>
      <c r="GX1669" s="35"/>
      <c r="GY1669" s="35"/>
      <c r="GZ1669" s="35"/>
      <c r="HA1669" s="35"/>
      <c r="HB1669" s="35"/>
      <c r="HC1669" s="35"/>
      <c r="HD1669" s="35"/>
      <c r="HE1669" s="35"/>
      <c r="HF1669" s="35"/>
      <c r="HG1669" s="35"/>
      <c r="HH1669" s="35"/>
      <c r="HI1669" s="35"/>
      <c r="HJ1669" s="35"/>
      <c r="HK1669" s="35"/>
      <c r="HL1669" s="35"/>
      <c r="HM1669" s="35"/>
    </row>
    <row r="1670" spans="1:221" s="45" customFormat="1" ht="18" customHeight="1" x14ac:dyDescent="0.25">
      <c r="A1670" s="33" t="s">
        <v>4761</v>
      </c>
      <c r="B1670" s="37" t="str">
        <f>HYPERLINK(CONCATENATE("http://www.scimagojr.com/journalsearch.php?q=",A1670),"SCimago")</f>
        <v>SCimago</v>
      </c>
      <c r="C1670" s="47"/>
      <c r="D1670" s="33" t="s">
        <v>54</v>
      </c>
      <c r="E1670" s="37"/>
      <c r="F1670" s="47"/>
      <c r="G1670" s="40" t="s">
        <v>16</v>
      </c>
      <c r="H1670" s="50" t="s">
        <v>3850</v>
      </c>
      <c r="I1670" s="33" t="s">
        <v>4762</v>
      </c>
      <c r="J1670" s="33"/>
      <c r="K1670" s="33"/>
      <c r="L1670" s="56">
        <v>10074569</v>
      </c>
      <c r="M1670" s="50"/>
      <c r="N1670" s="33"/>
      <c r="O1670" s="33"/>
      <c r="P1670" s="21"/>
      <c r="Q1670" s="21"/>
      <c r="R1670" s="34"/>
      <c r="W1670" s="35"/>
      <c r="X1670" s="35"/>
      <c r="Y1670" s="35"/>
      <c r="Z1670" s="35"/>
      <c r="AA1670" s="35"/>
      <c r="AB1670" s="35"/>
      <c r="AC1670" s="35"/>
      <c r="AD1670" s="35"/>
      <c r="AE1670" s="35"/>
      <c r="AF1670" s="35"/>
      <c r="AG1670" s="35"/>
      <c r="AH1670" s="35"/>
      <c r="AI1670" s="35"/>
      <c r="AJ1670" s="35"/>
      <c r="AK1670" s="35"/>
      <c r="AL1670" s="35"/>
      <c r="AM1670" s="35"/>
      <c r="AN1670" s="35"/>
      <c r="AO1670" s="35"/>
      <c r="AP1670" s="35"/>
      <c r="AQ1670" s="35"/>
      <c r="AR1670" s="35"/>
      <c r="AS1670" s="35"/>
      <c r="AT1670" s="35"/>
      <c r="AU1670" s="35"/>
      <c r="AV1670" s="35"/>
      <c r="AW1670" s="35"/>
      <c r="AX1670" s="35"/>
      <c r="AY1670" s="35"/>
      <c r="AZ1670" s="35"/>
      <c r="BA1670" s="35"/>
      <c r="BB1670" s="35"/>
      <c r="BC1670" s="35"/>
      <c r="BD1670" s="35"/>
      <c r="BE1670" s="35"/>
      <c r="BF1670" s="35"/>
      <c r="BG1670" s="35"/>
      <c r="BH1670" s="35"/>
      <c r="BI1670" s="35"/>
      <c r="BJ1670" s="35"/>
      <c r="BK1670" s="35"/>
      <c r="BL1670" s="35"/>
      <c r="BM1670" s="35"/>
      <c r="BN1670" s="35"/>
      <c r="BO1670" s="35"/>
      <c r="BP1670" s="35"/>
      <c r="BQ1670" s="35"/>
      <c r="BR1670" s="35"/>
      <c r="BS1670" s="35"/>
      <c r="BT1670" s="35"/>
      <c r="BU1670" s="35"/>
      <c r="BV1670" s="35"/>
      <c r="BW1670" s="35"/>
      <c r="BX1670" s="35"/>
      <c r="BY1670" s="35"/>
      <c r="BZ1670" s="35"/>
      <c r="CA1670" s="35"/>
      <c r="CB1670" s="35"/>
      <c r="CC1670" s="35"/>
      <c r="CD1670" s="35"/>
      <c r="CE1670" s="35"/>
      <c r="CF1670" s="35"/>
      <c r="CG1670" s="35"/>
      <c r="CH1670" s="35"/>
      <c r="CI1670" s="35"/>
      <c r="CJ1670" s="35"/>
      <c r="CK1670" s="35"/>
      <c r="CL1670" s="35"/>
      <c r="CM1670" s="35"/>
      <c r="CN1670" s="35"/>
      <c r="CO1670" s="35"/>
      <c r="CP1670" s="35"/>
      <c r="CQ1670" s="35"/>
      <c r="CR1670" s="35"/>
      <c r="CS1670" s="35"/>
      <c r="CT1670" s="35"/>
      <c r="CU1670" s="35"/>
      <c r="CV1670" s="35"/>
      <c r="CW1670" s="35"/>
      <c r="CX1670" s="35"/>
      <c r="CY1670" s="35"/>
      <c r="CZ1670" s="35"/>
      <c r="DA1670" s="35"/>
      <c r="DB1670" s="35"/>
      <c r="DC1670" s="35"/>
      <c r="DD1670" s="35"/>
      <c r="DE1670" s="35"/>
      <c r="DF1670" s="35"/>
      <c r="DG1670" s="35"/>
      <c r="DH1670" s="35"/>
      <c r="DI1670" s="35"/>
      <c r="DJ1670" s="35"/>
      <c r="DK1670" s="35"/>
      <c r="DL1670" s="35"/>
      <c r="DM1670" s="35"/>
      <c r="DN1670" s="35"/>
      <c r="DO1670" s="35"/>
      <c r="DP1670" s="35"/>
      <c r="DQ1670" s="35"/>
      <c r="DR1670" s="35"/>
      <c r="DS1670" s="35"/>
      <c r="DT1670" s="35"/>
      <c r="DU1670" s="35"/>
      <c r="DV1670" s="35"/>
      <c r="DW1670" s="35"/>
      <c r="DX1670" s="35"/>
      <c r="DY1670" s="35"/>
      <c r="DZ1670" s="35"/>
      <c r="EA1670" s="35"/>
      <c r="EB1670" s="35"/>
      <c r="EC1670" s="35"/>
      <c r="ED1670" s="35"/>
      <c r="EE1670" s="35"/>
      <c r="EF1670" s="35"/>
      <c r="EG1670" s="35"/>
      <c r="EH1670" s="35"/>
      <c r="EI1670" s="35"/>
      <c r="EJ1670" s="35"/>
      <c r="EK1670" s="35"/>
      <c r="EL1670" s="35"/>
      <c r="EM1670" s="35"/>
      <c r="EN1670" s="35"/>
      <c r="EO1670" s="35"/>
      <c r="EP1670" s="35"/>
      <c r="EQ1670" s="35"/>
      <c r="ER1670" s="35"/>
      <c r="ES1670" s="35"/>
      <c r="ET1670" s="35"/>
      <c r="EU1670" s="35"/>
      <c r="EV1670" s="35"/>
      <c r="EW1670" s="35"/>
      <c r="EX1670" s="35"/>
      <c r="EY1670" s="35"/>
      <c r="EZ1670" s="35"/>
      <c r="FA1670" s="35"/>
      <c r="FB1670" s="35"/>
      <c r="FC1670" s="35"/>
      <c r="FD1670" s="35"/>
      <c r="FE1670" s="35"/>
      <c r="FF1670" s="35"/>
      <c r="FG1670" s="35"/>
      <c r="FH1670" s="35"/>
      <c r="FI1670" s="35"/>
      <c r="FJ1670" s="35"/>
      <c r="FK1670" s="35"/>
      <c r="FL1670" s="35"/>
      <c r="FM1670" s="35"/>
      <c r="FN1670" s="35"/>
      <c r="FO1670" s="35"/>
      <c r="FP1670" s="35"/>
      <c r="FQ1670" s="35"/>
      <c r="FR1670" s="35"/>
      <c r="FS1670" s="35"/>
      <c r="FT1670" s="35"/>
      <c r="FU1670" s="35"/>
      <c r="FV1670" s="35"/>
      <c r="FW1670" s="35"/>
      <c r="FX1670" s="35"/>
      <c r="FY1670" s="35"/>
      <c r="FZ1670" s="35"/>
      <c r="GA1670" s="35"/>
      <c r="GB1670" s="35"/>
      <c r="GC1670" s="35"/>
      <c r="GD1670" s="35"/>
      <c r="GE1670" s="35"/>
      <c r="GF1670" s="35"/>
      <c r="GG1670" s="35"/>
      <c r="GH1670" s="35"/>
      <c r="GI1670" s="35"/>
      <c r="GJ1670" s="35"/>
      <c r="GK1670" s="35"/>
      <c r="GL1670" s="35"/>
      <c r="GM1670" s="35"/>
      <c r="GN1670" s="35"/>
      <c r="GO1670" s="35"/>
      <c r="GP1670" s="35"/>
      <c r="GQ1670" s="35"/>
      <c r="GR1670" s="35"/>
      <c r="GS1670" s="35"/>
      <c r="GT1670" s="35"/>
      <c r="GU1670" s="35"/>
      <c r="GV1670" s="35"/>
      <c r="GW1670" s="35"/>
      <c r="GX1670" s="35"/>
      <c r="GY1670" s="35"/>
      <c r="GZ1670" s="35"/>
      <c r="HA1670" s="35"/>
      <c r="HB1670" s="35"/>
      <c r="HC1670" s="35"/>
      <c r="HD1670" s="35"/>
      <c r="HE1670" s="35"/>
      <c r="HF1670" s="35"/>
      <c r="HG1670" s="35"/>
      <c r="HH1670" s="35"/>
      <c r="HI1670" s="35"/>
      <c r="HJ1670" s="35"/>
      <c r="HK1670" s="35"/>
      <c r="HL1670" s="35"/>
      <c r="HM1670" s="35"/>
    </row>
    <row r="1671" spans="1:221" s="45" customFormat="1" ht="18" customHeight="1" x14ac:dyDescent="0.25">
      <c r="A1671" s="33"/>
      <c r="B1671" s="37"/>
      <c r="C1671" s="47"/>
      <c r="D1671" s="33" t="s">
        <v>4763</v>
      </c>
      <c r="E1671" s="37" t="str">
        <f t="shared" ref="E1671:E1676" si="137">HYPERLINK(CONCATENATE("http://www.scimagojr.com/journalsearch.php?q=",D1671),"SCimago")</f>
        <v>SCimago</v>
      </c>
      <c r="F1671" s="47"/>
      <c r="G1671" s="40" t="s">
        <v>16</v>
      </c>
      <c r="H1671" s="50" t="s">
        <v>3850</v>
      </c>
      <c r="I1671" s="33" t="s">
        <v>4764</v>
      </c>
      <c r="J1671" s="33"/>
      <c r="K1671" s="33" t="s">
        <v>4765</v>
      </c>
      <c r="L1671" s="56">
        <v>10012045</v>
      </c>
      <c r="M1671" s="50"/>
      <c r="N1671" s="33"/>
      <c r="O1671" s="33"/>
      <c r="P1671" s="21"/>
      <c r="Q1671" s="21"/>
      <c r="R1671" s="34"/>
    </row>
    <row r="1672" spans="1:221" s="45" customFormat="1" ht="18" customHeight="1" x14ac:dyDescent="0.25">
      <c r="A1672" s="36" t="s">
        <v>4766</v>
      </c>
      <c r="B1672" s="37" t="str">
        <f>HYPERLINK(CONCATENATE("http://www.scimagojr.com/journalsearch.php?q=",A1672),"SCimago")</f>
        <v>SCimago</v>
      </c>
      <c r="C1672" s="38"/>
      <c r="D1672" s="43" t="s">
        <v>4767</v>
      </c>
      <c r="E1672" s="37" t="str">
        <f t="shared" si="137"/>
        <v>SCimago</v>
      </c>
      <c r="F1672" s="38"/>
      <c r="G1672" s="40" t="s">
        <v>16</v>
      </c>
      <c r="H1672" s="41" t="s">
        <v>3850</v>
      </c>
      <c r="I1672" s="42" t="s">
        <v>4768</v>
      </c>
      <c r="J1672" s="43"/>
      <c r="K1672" s="42"/>
      <c r="L1672" s="55">
        <v>10021449</v>
      </c>
      <c r="M1672" s="50"/>
      <c r="N1672" s="33"/>
      <c r="O1672" s="33"/>
      <c r="P1672" s="21"/>
      <c r="Q1672" s="21"/>
      <c r="R1672" s="34"/>
    </row>
    <row r="1673" spans="1:221" s="45" customFormat="1" ht="18" customHeight="1" x14ac:dyDescent="0.25">
      <c r="A1673" s="33" t="s">
        <v>4769</v>
      </c>
      <c r="B1673" s="37" t="str">
        <f>HYPERLINK(CONCATENATE("http://www.scimagojr.com/journalsearch.php?q=",A1673),"SCimago")</f>
        <v>SCimago</v>
      </c>
      <c r="C1673" s="47"/>
      <c r="D1673" s="33" t="s">
        <v>4770</v>
      </c>
      <c r="E1673" s="37" t="str">
        <f t="shared" si="137"/>
        <v>SCimago</v>
      </c>
      <c r="F1673" s="47"/>
      <c r="G1673" s="40" t="s">
        <v>16</v>
      </c>
      <c r="H1673" s="50" t="s">
        <v>3850</v>
      </c>
      <c r="I1673" s="33" t="s">
        <v>4771</v>
      </c>
      <c r="J1673" s="33"/>
      <c r="K1673" s="33"/>
      <c r="L1673" s="56">
        <v>10079537</v>
      </c>
      <c r="M1673" s="50"/>
      <c r="N1673" s="33"/>
      <c r="O1673" s="33"/>
      <c r="P1673" s="21"/>
      <c r="Q1673" s="21"/>
      <c r="R1673" s="34"/>
      <c r="W1673" s="35"/>
      <c r="X1673" s="35"/>
      <c r="Y1673" s="35"/>
      <c r="Z1673" s="35"/>
      <c r="AA1673" s="35"/>
      <c r="AB1673" s="35"/>
      <c r="AC1673" s="35"/>
      <c r="AD1673" s="35"/>
      <c r="AE1673" s="35"/>
      <c r="AF1673" s="35"/>
      <c r="AG1673" s="35"/>
      <c r="AH1673" s="35"/>
      <c r="AI1673" s="35"/>
      <c r="AJ1673" s="35"/>
      <c r="AK1673" s="35"/>
      <c r="AL1673" s="35"/>
      <c r="AM1673" s="35"/>
      <c r="AN1673" s="35"/>
      <c r="AO1673" s="35"/>
      <c r="AP1673" s="35"/>
      <c r="AQ1673" s="35"/>
      <c r="AR1673" s="35"/>
      <c r="AS1673" s="35"/>
      <c r="AT1673" s="35"/>
      <c r="AU1673" s="35"/>
      <c r="AV1673" s="35"/>
      <c r="AW1673" s="35"/>
      <c r="AX1673" s="35"/>
      <c r="AY1673" s="35"/>
      <c r="AZ1673" s="35"/>
      <c r="BA1673" s="35"/>
      <c r="BB1673" s="35"/>
      <c r="BC1673" s="35"/>
      <c r="BD1673" s="35"/>
      <c r="BE1673" s="35"/>
      <c r="BF1673" s="35"/>
      <c r="BG1673" s="35"/>
      <c r="BH1673" s="35"/>
      <c r="BI1673" s="35"/>
      <c r="BJ1673" s="35"/>
      <c r="BK1673" s="35"/>
      <c r="BL1673" s="35"/>
      <c r="BM1673" s="35"/>
      <c r="BN1673" s="35"/>
      <c r="BO1673" s="35"/>
      <c r="BP1673" s="35"/>
      <c r="BQ1673" s="35"/>
      <c r="BR1673" s="35"/>
      <c r="BS1673" s="35"/>
      <c r="BT1673" s="35"/>
      <c r="BU1673" s="35"/>
      <c r="BV1673" s="35"/>
      <c r="BW1673" s="35"/>
      <c r="BX1673" s="35"/>
      <c r="BY1673" s="35"/>
      <c r="BZ1673" s="35"/>
      <c r="CA1673" s="35"/>
      <c r="CB1673" s="35"/>
      <c r="CC1673" s="35"/>
      <c r="CD1673" s="35"/>
      <c r="CE1673" s="35"/>
      <c r="CF1673" s="35"/>
      <c r="CG1673" s="35"/>
      <c r="CH1673" s="35"/>
      <c r="CI1673" s="35"/>
      <c r="CJ1673" s="35"/>
      <c r="CK1673" s="35"/>
      <c r="CL1673" s="35"/>
      <c r="CM1673" s="35"/>
      <c r="CN1673" s="35"/>
      <c r="CO1673" s="35"/>
      <c r="CP1673" s="35"/>
      <c r="CQ1673" s="35"/>
      <c r="CR1673" s="35"/>
      <c r="CS1673" s="35"/>
      <c r="CT1673" s="35"/>
      <c r="CU1673" s="35"/>
      <c r="CV1673" s="35"/>
      <c r="CW1673" s="35"/>
      <c r="CX1673" s="35"/>
      <c r="CY1673" s="35"/>
      <c r="CZ1673" s="35"/>
      <c r="DA1673" s="35"/>
      <c r="DB1673" s="35"/>
      <c r="DC1673" s="35"/>
      <c r="DD1673" s="35"/>
      <c r="DE1673" s="35"/>
      <c r="DF1673" s="35"/>
      <c r="DG1673" s="35"/>
      <c r="DH1673" s="35"/>
      <c r="DI1673" s="35"/>
      <c r="DJ1673" s="35"/>
      <c r="DK1673" s="35"/>
      <c r="DL1673" s="35"/>
      <c r="DM1673" s="35"/>
      <c r="DN1673" s="35"/>
      <c r="DO1673" s="35"/>
      <c r="DP1673" s="35"/>
      <c r="DQ1673" s="35"/>
      <c r="DR1673" s="35"/>
      <c r="DS1673" s="35"/>
      <c r="DT1673" s="35"/>
      <c r="DU1673" s="35"/>
      <c r="DV1673" s="35"/>
      <c r="DW1673" s="35"/>
      <c r="DX1673" s="35"/>
      <c r="DY1673" s="35"/>
      <c r="DZ1673" s="35"/>
      <c r="EA1673" s="35"/>
      <c r="EB1673" s="35"/>
      <c r="EC1673" s="35"/>
      <c r="ED1673" s="35"/>
      <c r="EE1673" s="35"/>
      <c r="EF1673" s="35"/>
      <c r="EG1673" s="35"/>
      <c r="EH1673" s="35"/>
      <c r="EI1673" s="35"/>
      <c r="EJ1673" s="35"/>
      <c r="EK1673" s="35"/>
      <c r="EL1673" s="35"/>
      <c r="EM1673" s="35"/>
      <c r="EN1673" s="35"/>
      <c r="EO1673" s="35"/>
      <c r="EP1673" s="35"/>
      <c r="EQ1673" s="35"/>
      <c r="ER1673" s="35"/>
      <c r="ES1673" s="35"/>
      <c r="ET1673" s="35"/>
      <c r="EU1673" s="35"/>
      <c r="EV1673" s="35"/>
      <c r="EW1673" s="35"/>
      <c r="EX1673" s="35"/>
      <c r="EY1673" s="35"/>
      <c r="EZ1673" s="35"/>
      <c r="FA1673" s="35"/>
      <c r="FB1673" s="35"/>
      <c r="FC1673" s="35"/>
      <c r="FD1673" s="35"/>
      <c r="FE1673" s="35"/>
      <c r="FF1673" s="35"/>
      <c r="FG1673" s="35"/>
      <c r="FH1673" s="35"/>
      <c r="FI1673" s="35"/>
      <c r="FJ1673" s="35"/>
      <c r="FK1673" s="35"/>
      <c r="FL1673" s="35"/>
      <c r="FM1673" s="35"/>
      <c r="FN1673" s="35"/>
      <c r="FO1673" s="35"/>
      <c r="FP1673" s="35"/>
      <c r="FQ1673" s="35"/>
      <c r="FR1673" s="35"/>
      <c r="FS1673" s="35"/>
      <c r="FT1673" s="35"/>
      <c r="FU1673" s="35"/>
      <c r="FV1673" s="35"/>
      <c r="FW1673" s="35"/>
      <c r="FX1673" s="35"/>
      <c r="FY1673" s="35"/>
      <c r="FZ1673" s="35"/>
      <c r="GA1673" s="35"/>
      <c r="GB1673" s="35"/>
      <c r="GC1673" s="35"/>
      <c r="GD1673" s="35"/>
      <c r="GE1673" s="35"/>
      <c r="GF1673" s="35"/>
      <c r="GG1673" s="35"/>
      <c r="GH1673" s="35"/>
      <c r="GI1673" s="35"/>
      <c r="GJ1673" s="35"/>
      <c r="GK1673" s="35"/>
      <c r="GL1673" s="35"/>
      <c r="GM1673" s="35"/>
      <c r="GN1673" s="35"/>
      <c r="GO1673" s="35"/>
      <c r="GP1673" s="35"/>
      <c r="GQ1673" s="35"/>
      <c r="GR1673" s="35"/>
      <c r="GS1673" s="35"/>
      <c r="GT1673" s="35"/>
      <c r="GU1673" s="35"/>
      <c r="GV1673" s="35"/>
      <c r="GW1673" s="35"/>
      <c r="GX1673" s="35"/>
      <c r="GY1673" s="35"/>
      <c r="GZ1673" s="35"/>
      <c r="HA1673" s="35"/>
      <c r="HB1673" s="35"/>
      <c r="HC1673" s="35"/>
      <c r="HD1673" s="35"/>
      <c r="HE1673" s="35"/>
      <c r="HF1673" s="35"/>
      <c r="HG1673" s="35"/>
      <c r="HH1673" s="35"/>
      <c r="HI1673" s="35"/>
      <c r="HJ1673" s="35"/>
      <c r="HK1673" s="35"/>
      <c r="HL1673" s="35"/>
      <c r="HM1673" s="35"/>
    </row>
    <row r="1674" spans="1:221" s="45" customFormat="1" ht="18" customHeight="1" x14ac:dyDescent="0.25">
      <c r="A1674" s="36" t="s">
        <v>4772</v>
      </c>
      <c r="B1674" s="37" t="str">
        <f>HYPERLINK(CONCATENATE("http://www.scimagojr.com/journalsearch.php?q=",A1674),"SCimago")</f>
        <v>SCimago</v>
      </c>
      <c r="C1674" s="38"/>
      <c r="D1674" s="43" t="s">
        <v>4773</v>
      </c>
      <c r="E1674" s="37" t="str">
        <f t="shared" si="137"/>
        <v>SCimago</v>
      </c>
      <c r="F1674" s="38"/>
      <c r="G1674" s="40" t="s">
        <v>16</v>
      </c>
      <c r="H1674" s="41" t="s">
        <v>3850</v>
      </c>
      <c r="I1674" s="42" t="s">
        <v>4774</v>
      </c>
      <c r="J1674" s="43"/>
      <c r="K1674" s="42"/>
      <c r="L1674" s="55">
        <v>10009254</v>
      </c>
      <c r="M1674" s="50"/>
      <c r="N1674" s="33"/>
      <c r="O1674" s="33"/>
      <c r="P1674" s="21"/>
      <c r="Q1674" s="21"/>
      <c r="R1674" s="34"/>
      <c r="W1674" s="35"/>
      <c r="X1674" s="35"/>
      <c r="Y1674" s="35"/>
      <c r="Z1674" s="35"/>
      <c r="AA1674" s="35"/>
      <c r="AB1674" s="35"/>
      <c r="AC1674" s="35"/>
      <c r="AD1674" s="35"/>
      <c r="AE1674" s="35"/>
      <c r="AF1674" s="35"/>
      <c r="AG1674" s="35"/>
      <c r="AH1674" s="35"/>
      <c r="AI1674" s="35"/>
      <c r="AJ1674" s="35"/>
      <c r="AK1674" s="35"/>
      <c r="AL1674" s="35"/>
      <c r="AM1674" s="35"/>
      <c r="AN1674" s="35"/>
      <c r="AO1674" s="35"/>
      <c r="AP1674" s="35"/>
      <c r="AQ1674" s="35"/>
      <c r="AR1674" s="35"/>
      <c r="AS1674" s="35"/>
      <c r="AT1674" s="35"/>
      <c r="AU1674" s="35"/>
      <c r="AV1674" s="35"/>
      <c r="AW1674" s="35"/>
      <c r="AX1674" s="35"/>
      <c r="AY1674" s="35"/>
      <c r="AZ1674" s="35"/>
      <c r="BA1674" s="35"/>
      <c r="BB1674" s="35"/>
      <c r="BC1674" s="35"/>
      <c r="BD1674" s="35"/>
      <c r="BE1674" s="35"/>
      <c r="BF1674" s="35"/>
      <c r="BG1674" s="35"/>
      <c r="BH1674" s="35"/>
      <c r="BI1674" s="35"/>
      <c r="BJ1674" s="35"/>
      <c r="BK1674" s="35"/>
      <c r="BL1674" s="35"/>
      <c r="BM1674" s="35"/>
      <c r="BN1674" s="35"/>
      <c r="BO1674" s="35"/>
      <c r="BP1674" s="35"/>
      <c r="BQ1674" s="35"/>
      <c r="BR1674" s="35"/>
      <c r="BS1674" s="35"/>
      <c r="BT1674" s="35"/>
      <c r="BU1674" s="35"/>
      <c r="BV1674" s="35"/>
      <c r="BW1674" s="35"/>
      <c r="BX1674" s="35"/>
      <c r="BY1674" s="35"/>
      <c r="BZ1674" s="35"/>
      <c r="CA1674" s="35"/>
      <c r="CB1674" s="35"/>
      <c r="CC1674" s="35"/>
      <c r="CD1674" s="35"/>
      <c r="CE1674" s="35"/>
      <c r="CF1674" s="35"/>
      <c r="CG1674" s="35"/>
      <c r="CH1674" s="35"/>
      <c r="CI1674" s="35"/>
      <c r="CJ1674" s="35"/>
      <c r="CK1674" s="35"/>
      <c r="CL1674" s="35"/>
      <c r="CM1674" s="35"/>
      <c r="CN1674" s="35"/>
      <c r="CO1674" s="35"/>
      <c r="CP1674" s="35"/>
      <c r="CQ1674" s="35"/>
      <c r="CR1674" s="35"/>
      <c r="CS1674" s="35"/>
      <c r="CT1674" s="35"/>
      <c r="CU1674" s="35"/>
      <c r="CV1674" s="35"/>
      <c r="CW1674" s="35"/>
      <c r="CX1674" s="35"/>
      <c r="CY1674" s="35"/>
      <c r="CZ1674" s="35"/>
      <c r="DA1674" s="35"/>
      <c r="DB1674" s="35"/>
      <c r="DC1674" s="35"/>
      <c r="DD1674" s="35"/>
      <c r="DE1674" s="35"/>
      <c r="DF1674" s="35"/>
      <c r="DG1674" s="35"/>
      <c r="DH1674" s="35"/>
      <c r="DI1674" s="35"/>
      <c r="DJ1674" s="35"/>
      <c r="DK1674" s="35"/>
      <c r="DL1674" s="35"/>
      <c r="DM1674" s="35"/>
      <c r="DN1674" s="35"/>
      <c r="DO1674" s="35"/>
      <c r="DP1674" s="35"/>
      <c r="DQ1674" s="35"/>
      <c r="DR1674" s="35"/>
      <c r="DS1674" s="35"/>
      <c r="DT1674" s="35"/>
      <c r="DU1674" s="35"/>
      <c r="DV1674" s="35"/>
      <c r="DW1674" s="35"/>
      <c r="DX1674" s="35"/>
      <c r="DY1674" s="35"/>
      <c r="DZ1674" s="35"/>
      <c r="EA1674" s="35"/>
      <c r="EB1674" s="35"/>
      <c r="EC1674" s="35"/>
      <c r="ED1674" s="35"/>
      <c r="EE1674" s="35"/>
      <c r="EF1674" s="35"/>
      <c r="EG1674" s="35"/>
      <c r="EH1674" s="35"/>
      <c r="EI1674" s="35"/>
      <c r="EJ1674" s="35"/>
      <c r="EK1674" s="35"/>
      <c r="EL1674" s="35"/>
      <c r="EM1674" s="35"/>
      <c r="EN1674" s="35"/>
      <c r="EO1674" s="35"/>
      <c r="EP1674" s="35"/>
      <c r="EQ1674" s="35"/>
      <c r="ER1674" s="35"/>
      <c r="ES1674" s="35"/>
      <c r="ET1674" s="35"/>
      <c r="EU1674" s="35"/>
      <c r="EV1674" s="35"/>
      <c r="EW1674" s="35"/>
      <c r="EX1674" s="35"/>
      <c r="EY1674" s="35"/>
      <c r="EZ1674" s="35"/>
      <c r="FA1674" s="35"/>
      <c r="FB1674" s="35"/>
      <c r="FC1674" s="35"/>
      <c r="FD1674" s="35"/>
      <c r="FE1674" s="35"/>
      <c r="FF1674" s="35"/>
      <c r="FG1674" s="35"/>
      <c r="FH1674" s="35"/>
      <c r="FI1674" s="35"/>
      <c r="FJ1674" s="35"/>
      <c r="FK1674" s="35"/>
      <c r="FL1674" s="35"/>
      <c r="FM1674" s="35"/>
      <c r="FN1674" s="35"/>
      <c r="FO1674" s="35"/>
      <c r="FP1674" s="35"/>
      <c r="FQ1674" s="35"/>
      <c r="FR1674" s="35"/>
      <c r="FS1674" s="35"/>
      <c r="FT1674" s="35"/>
      <c r="FU1674" s="35"/>
      <c r="FV1674" s="35"/>
      <c r="FW1674" s="35"/>
      <c r="FX1674" s="35"/>
      <c r="FY1674" s="35"/>
      <c r="FZ1674" s="35"/>
      <c r="GA1674" s="35"/>
      <c r="GB1674" s="35"/>
      <c r="GC1674" s="35"/>
      <c r="GD1674" s="35"/>
      <c r="GE1674" s="35"/>
      <c r="GF1674" s="35"/>
      <c r="GG1674" s="35"/>
      <c r="GH1674" s="35"/>
      <c r="GI1674" s="35"/>
      <c r="GJ1674" s="35"/>
      <c r="GK1674" s="35"/>
      <c r="GL1674" s="35"/>
      <c r="GM1674" s="35"/>
      <c r="GN1674" s="35"/>
      <c r="GO1674" s="35"/>
      <c r="GP1674" s="35"/>
      <c r="GQ1674" s="35"/>
      <c r="GR1674" s="35"/>
      <c r="GS1674" s="35"/>
      <c r="GT1674" s="35"/>
      <c r="GU1674" s="35"/>
      <c r="GV1674" s="35"/>
      <c r="GW1674" s="35"/>
      <c r="GX1674" s="35"/>
      <c r="GY1674" s="35"/>
      <c r="GZ1674" s="35"/>
      <c r="HA1674" s="35"/>
      <c r="HB1674" s="35"/>
      <c r="HC1674" s="35"/>
      <c r="HD1674" s="35"/>
      <c r="HE1674" s="35"/>
      <c r="HF1674" s="35"/>
      <c r="HG1674" s="35"/>
      <c r="HH1674" s="35"/>
      <c r="HI1674" s="35"/>
      <c r="HJ1674" s="35"/>
      <c r="HK1674" s="35"/>
      <c r="HL1674" s="35"/>
      <c r="HM1674" s="35"/>
    </row>
    <row r="1675" spans="1:221" s="45" customFormat="1" ht="18" customHeight="1" x14ac:dyDescent="0.25">
      <c r="A1675" s="36" t="s">
        <v>4775</v>
      </c>
      <c r="B1675" s="37" t="str">
        <f>HYPERLINK(CONCATENATE("http://www.scimagojr.com/journalsearch.php?q=",A1675),"SCimago")</f>
        <v>SCimago</v>
      </c>
      <c r="C1675" s="38"/>
      <c r="D1675" s="43" t="s">
        <v>4776</v>
      </c>
      <c r="E1675" s="37" t="str">
        <f t="shared" si="137"/>
        <v>SCimago</v>
      </c>
      <c r="F1675" s="38"/>
      <c r="G1675" s="40" t="s">
        <v>16</v>
      </c>
      <c r="H1675" s="41" t="s">
        <v>3850</v>
      </c>
      <c r="I1675" s="42" t="s">
        <v>4777</v>
      </c>
      <c r="J1675" s="43"/>
      <c r="K1675" s="42"/>
      <c r="L1675" s="55">
        <v>10021452</v>
      </c>
      <c r="M1675" s="50"/>
      <c r="N1675" s="33"/>
      <c r="O1675" s="33"/>
      <c r="P1675" s="21"/>
      <c r="Q1675" s="21"/>
      <c r="R1675" s="34"/>
      <c r="W1675" s="35"/>
      <c r="X1675" s="35"/>
      <c r="Y1675" s="35"/>
      <c r="Z1675" s="35"/>
      <c r="AA1675" s="35"/>
      <c r="AB1675" s="35"/>
      <c r="AC1675" s="35"/>
      <c r="AD1675" s="35"/>
      <c r="AE1675" s="35"/>
      <c r="AF1675" s="35"/>
      <c r="AG1675" s="35"/>
      <c r="AH1675" s="35"/>
      <c r="AI1675" s="35"/>
      <c r="AJ1675" s="35"/>
      <c r="AK1675" s="35"/>
      <c r="AL1675" s="35"/>
      <c r="AM1675" s="35"/>
      <c r="AN1675" s="35"/>
      <c r="AO1675" s="35"/>
      <c r="AP1675" s="35"/>
      <c r="AQ1675" s="35"/>
      <c r="AR1675" s="35"/>
      <c r="AS1675" s="35"/>
      <c r="AT1675" s="35"/>
      <c r="AU1675" s="35"/>
      <c r="AV1675" s="35"/>
      <c r="AW1675" s="35"/>
      <c r="AX1675" s="35"/>
      <c r="AY1675" s="35"/>
      <c r="AZ1675" s="35"/>
      <c r="BA1675" s="35"/>
      <c r="BB1675" s="35"/>
      <c r="BC1675" s="35"/>
      <c r="BD1675" s="35"/>
      <c r="BE1675" s="35"/>
      <c r="BF1675" s="35"/>
      <c r="BG1675" s="35"/>
      <c r="BH1675" s="35"/>
      <c r="BI1675" s="35"/>
      <c r="BJ1675" s="35"/>
      <c r="BK1675" s="35"/>
      <c r="BL1675" s="35"/>
      <c r="BM1675" s="35"/>
      <c r="BN1675" s="35"/>
      <c r="BO1675" s="35"/>
      <c r="BP1675" s="35"/>
      <c r="BQ1675" s="35"/>
      <c r="BR1675" s="35"/>
      <c r="BS1675" s="35"/>
      <c r="BT1675" s="35"/>
      <c r="BU1675" s="35"/>
      <c r="BV1675" s="35"/>
      <c r="BW1675" s="35"/>
      <c r="BX1675" s="35"/>
      <c r="BY1675" s="35"/>
      <c r="BZ1675" s="35"/>
      <c r="CA1675" s="35"/>
      <c r="CB1675" s="35"/>
      <c r="CC1675" s="35"/>
      <c r="CD1675" s="35"/>
      <c r="CE1675" s="35"/>
      <c r="CF1675" s="35"/>
      <c r="CG1675" s="35"/>
      <c r="CH1675" s="35"/>
      <c r="CI1675" s="35"/>
      <c r="CJ1675" s="35"/>
      <c r="CK1675" s="35"/>
      <c r="CL1675" s="35"/>
      <c r="CM1675" s="35"/>
      <c r="CN1675" s="35"/>
      <c r="CO1675" s="35"/>
      <c r="CP1675" s="35"/>
      <c r="CQ1675" s="35"/>
      <c r="CR1675" s="35"/>
      <c r="CS1675" s="35"/>
      <c r="CT1675" s="35"/>
      <c r="CU1675" s="35"/>
      <c r="CV1675" s="35"/>
      <c r="CW1675" s="35"/>
      <c r="CX1675" s="35"/>
      <c r="CY1675" s="35"/>
      <c r="CZ1675" s="35"/>
      <c r="DA1675" s="35"/>
      <c r="DB1675" s="35"/>
      <c r="DC1675" s="35"/>
      <c r="DD1675" s="35"/>
      <c r="DE1675" s="35"/>
      <c r="DF1675" s="35"/>
      <c r="DG1675" s="35"/>
      <c r="DH1675" s="35"/>
      <c r="DI1675" s="35"/>
      <c r="DJ1675" s="35"/>
      <c r="DK1675" s="35"/>
      <c r="DL1675" s="35"/>
      <c r="DM1675" s="35"/>
      <c r="DN1675" s="35"/>
      <c r="DO1675" s="35"/>
      <c r="DP1675" s="35"/>
      <c r="DQ1675" s="35"/>
      <c r="DR1675" s="35"/>
      <c r="DS1675" s="35"/>
      <c r="DT1675" s="35"/>
      <c r="DU1675" s="35"/>
      <c r="DV1675" s="35"/>
      <c r="DW1675" s="35"/>
      <c r="DX1675" s="35"/>
      <c r="DY1675" s="35"/>
      <c r="DZ1675" s="35"/>
      <c r="EA1675" s="35"/>
      <c r="EB1675" s="35"/>
      <c r="EC1675" s="35"/>
      <c r="ED1675" s="35"/>
      <c r="EE1675" s="35"/>
      <c r="EF1675" s="35"/>
      <c r="EG1675" s="35"/>
      <c r="EH1675" s="35"/>
      <c r="EI1675" s="35"/>
      <c r="EJ1675" s="35"/>
      <c r="EK1675" s="35"/>
      <c r="EL1675" s="35"/>
      <c r="EM1675" s="35"/>
      <c r="EN1675" s="35"/>
      <c r="EO1675" s="35"/>
      <c r="EP1675" s="35"/>
      <c r="EQ1675" s="35"/>
      <c r="ER1675" s="35"/>
      <c r="ES1675" s="35"/>
      <c r="ET1675" s="35"/>
      <c r="EU1675" s="35"/>
      <c r="EV1675" s="35"/>
      <c r="EW1675" s="35"/>
      <c r="EX1675" s="35"/>
      <c r="EY1675" s="35"/>
      <c r="EZ1675" s="35"/>
      <c r="FA1675" s="35"/>
      <c r="FB1675" s="35"/>
      <c r="FC1675" s="35"/>
      <c r="FD1675" s="35"/>
      <c r="FE1675" s="35"/>
      <c r="FF1675" s="35"/>
      <c r="FG1675" s="35"/>
      <c r="FH1675" s="35"/>
      <c r="FI1675" s="35"/>
      <c r="FJ1675" s="35"/>
      <c r="FK1675" s="35"/>
      <c r="FL1675" s="35"/>
      <c r="FM1675" s="35"/>
      <c r="FN1675" s="35"/>
      <c r="FO1675" s="35"/>
      <c r="FP1675" s="35"/>
      <c r="FQ1675" s="35"/>
      <c r="FR1675" s="35"/>
      <c r="FS1675" s="35"/>
      <c r="FT1675" s="35"/>
      <c r="FU1675" s="35"/>
      <c r="FV1675" s="35"/>
      <c r="FW1675" s="35"/>
      <c r="FX1675" s="35"/>
      <c r="FY1675" s="35"/>
      <c r="FZ1675" s="35"/>
      <c r="GA1675" s="35"/>
      <c r="GB1675" s="35"/>
      <c r="GC1675" s="35"/>
      <c r="GD1675" s="35"/>
      <c r="GE1675" s="35"/>
      <c r="GF1675" s="35"/>
      <c r="GG1675" s="35"/>
      <c r="GH1675" s="35"/>
      <c r="GI1675" s="35"/>
      <c r="GJ1675" s="35"/>
      <c r="GK1675" s="35"/>
      <c r="GL1675" s="35"/>
      <c r="GM1675" s="35"/>
      <c r="GN1675" s="35"/>
      <c r="GO1675" s="35"/>
      <c r="GP1675" s="35"/>
      <c r="GQ1675" s="35"/>
      <c r="GR1675" s="35"/>
      <c r="GS1675" s="35"/>
      <c r="GT1675" s="35"/>
      <c r="GU1675" s="35"/>
      <c r="GV1675" s="35"/>
      <c r="GW1675" s="35"/>
      <c r="GX1675" s="35"/>
      <c r="GY1675" s="35"/>
      <c r="GZ1675" s="35"/>
      <c r="HA1675" s="35"/>
      <c r="HB1675" s="35"/>
      <c r="HC1675" s="35"/>
      <c r="HD1675" s="35"/>
      <c r="HE1675" s="35"/>
      <c r="HF1675" s="35"/>
      <c r="HG1675" s="35"/>
      <c r="HH1675" s="35"/>
      <c r="HI1675" s="35"/>
      <c r="HJ1675" s="35"/>
      <c r="HK1675" s="35"/>
      <c r="HL1675" s="35"/>
      <c r="HM1675" s="35"/>
    </row>
    <row r="1676" spans="1:221" s="45" customFormat="1" ht="18" customHeight="1" x14ac:dyDescent="0.25">
      <c r="A1676" s="33" t="s">
        <v>4778</v>
      </c>
      <c r="B1676" s="37" t="str">
        <f>HYPERLINK(CONCATENATE("http://www.scimagojr.com/journalsearch.php?q=",A1676),"SCimago")</f>
        <v>SCimago</v>
      </c>
      <c r="C1676" s="47"/>
      <c r="D1676" s="33" t="s">
        <v>4779</v>
      </c>
      <c r="E1676" s="37" t="str">
        <f t="shared" si="137"/>
        <v>SCimago</v>
      </c>
      <c r="F1676" s="47"/>
      <c r="G1676" s="40" t="s">
        <v>16</v>
      </c>
      <c r="H1676" s="50" t="s">
        <v>3850</v>
      </c>
      <c r="I1676" s="33" t="s">
        <v>4780</v>
      </c>
      <c r="J1676" s="33"/>
      <c r="K1676" s="33"/>
      <c r="L1676" s="56">
        <v>10050418</v>
      </c>
      <c r="M1676" s="50"/>
      <c r="N1676" s="33"/>
      <c r="O1676" s="33"/>
      <c r="P1676" s="21"/>
      <c r="Q1676" s="21"/>
      <c r="R1676" s="34"/>
      <c r="W1676" s="35"/>
      <c r="X1676" s="35"/>
      <c r="Y1676" s="35"/>
      <c r="Z1676" s="35"/>
      <c r="AA1676" s="35"/>
      <c r="AB1676" s="35"/>
      <c r="AC1676" s="35"/>
      <c r="AD1676" s="35"/>
      <c r="AE1676" s="35"/>
      <c r="AF1676" s="35"/>
      <c r="AG1676" s="35"/>
      <c r="AH1676" s="35"/>
      <c r="AI1676" s="35"/>
      <c r="AJ1676" s="35"/>
      <c r="AK1676" s="35"/>
      <c r="AL1676" s="35"/>
      <c r="AM1676" s="35"/>
      <c r="AN1676" s="35"/>
      <c r="AO1676" s="35"/>
      <c r="AP1676" s="35"/>
      <c r="AQ1676" s="35"/>
      <c r="AR1676" s="35"/>
      <c r="AS1676" s="35"/>
      <c r="AT1676" s="35"/>
      <c r="AU1676" s="35"/>
      <c r="AV1676" s="35"/>
      <c r="AW1676" s="35"/>
      <c r="AX1676" s="35"/>
      <c r="AY1676" s="35"/>
      <c r="AZ1676" s="35"/>
      <c r="BA1676" s="35"/>
      <c r="BB1676" s="35"/>
      <c r="BC1676" s="35"/>
      <c r="BD1676" s="35"/>
      <c r="BE1676" s="35"/>
      <c r="BF1676" s="35"/>
      <c r="BG1676" s="35"/>
      <c r="BH1676" s="35"/>
      <c r="BI1676" s="35"/>
      <c r="BJ1676" s="35"/>
      <c r="BK1676" s="35"/>
      <c r="BL1676" s="35"/>
      <c r="BM1676" s="35"/>
      <c r="BN1676" s="35"/>
      <c r="BO1676" s="35"/>
      <c r="BP1676" s="35"/>
      <c r="BQ1676" s="35"/>
      <c r="BR1676" s="35"/>
      <c r="BS1676" s="35"/>
      <c r="BT1676" s="35"/>
      <c r="BU1676" s="35"/>
      <c r="BV1676" s="35"/>
      <c r="BW1676" s="35"/>
      <c r="BX1676" s="35"/>
      <c r="BY1676" s="35"/>
      <c r="BZ1676" s="35"/>
      <c r="CA1676" s="35"/>
      <c r="CB1676" s="35"/>
      <c r="CC1676" s="35"/>
      <c r="CD1676" s="35"/>
      <c r="CE1676" s="35"/>
      <c r="CF1676" s="35"/>
      <c r="CG1676" s="35"/>
      <c r="CH1676" s="35"/>
      <c r="CI1676" s="35"/>
      <c r="CJ1676" s="35"/>
      <c r="CK1676" s="35"/>
      <c r="CL1676" s="35"/>
      <c r="CM1676" s="35"/>
      <c r="CN1676" s="35"/>
      <c r="CO1676" s="35"/>
      <c r="CP1676" s="35"/>
      <c r="CQ1676" s="35"/>
      <c r="CR1676" s="35"/>
      <c r="CS1676" s="35"/>
      <c r="CT1676" s="35"/>
      <c r="CU1676" s="35"/>
      <c r="CV1676" s="35"/>
      <c r="CW1676" s="35"/>
      <c r="CX1676" s="35"/>
      <c r="CY1676" s="35"/>
      <c r="CZ1676" s="35"/>
      <c r="DA1676" s="35"/>
      <c r="DB1676" s="35"/>
      <c r="DC1676" s="35"/>
      <c r="DD1676" s="35"/>
      <c r="DE1676" s="35"/>
      <c r="DF1676" s="35"/>
      <c r="DG1676" s="35"/>
      <c r="DH1676" s="35"/>
      <c r="DI1676" s="35"/>
      <c r="DJ1676" s="35"/>
      <c r="DK1676" s="35"/>
      <c r="DL1676" s="35"/>
      <c r="DM1676" s="35"/>
      <c r="DN1676" s="35"/>
      <c r="DO1676" s="35"/>
      <c r="DP1676" s="35"/>
      <c r="DQ1676" s="35"/>
      <c r="DR1676" s="35"/>
      <c r="DS1676" s="35"/>
      <c r="DT1676" s="35"/>
      <c r="DU1676" s="35"/>
      <c r="DV1676" s="35"/>
      <c r="DW1676" s="35"/>
      <c r="DX1676" s="35"/>
      <c r="DY1676" s="35"/>
      <c r="DZ1676" s="35"/>
      <c r="EA1676" s="35"/>
      <c r="EB1676" s="35"/>
      <c r="EC1676" s="35"/>
      <c r="ED1676" s="35"/>
      <c r="EE1676" s="35"/>
      <c r="EF1676" s="35"/>
      <c r="EG1676" s="35"/>
      <c r="EH1676" s="35"/>
      <c r="EI1676" s="35"/>
      <c r="EJ1676" s="35"/>
      <c r="EK1676" s="35"/>
      <c r="EL1676" s="35"/>
      <c r="EM1676" s="35"/>
      <c r="EN1676" s="35"/>
      <c r="EO1676" s="35"/>
      <c r="EP1676" s="35"/>
      <c r="EQ1676" s="35"/>
      <c r="ER1676" s="35"/>
      <c r="ES1676" s="35"/>
      <c r="ET1676" s="35"/>
      <c r="EU1676" s="35"/>
      <c r="EV1676" s="35"/>
      <c r="EW1676" s="35"/>
      <c r="EX1676" s="35"/>
      <c r="EY1676" s="35"/>
      <c r="EZ1676" s="35"/>
      <c r="FA1676" s="35"/>
      <c r="FB1676" s="35"/>
      <c r="FC1676" s="35"/>
      <c r="FD1676" s="35"/>
      <c r="FE1676" s="35"/>
      <c r="FF1676" s="35"/>
      <c r="FG1676" s="35"/>
      <c r="FH1676" s="35"/>
      <c r="FI1676" s="35"/>
      <c r="FJ1676" s="35"/>
      <c r="FK1676" s="35"/>
      <c r="FL1676" s="35"/>
      <c r="FM1676" s="35"/>
      <c r="FN1676" s="35"/>
      <c r="FO1676" s="35"/>
      <c r="FP1676" s="35"/>
      <c r="FQ1676" s="35"/>
      <c r="FR1676" s="35"/>
      <c r="FS1676" s="35"/>
      <c r="FT1676" s="35"/>
      <c r="FU1676" s="35"/>
      <c r="FV1676" s="35"/>
      <c r="FW1676" s="35"/>
      <c r="FX1676" s="35"/>
      <c r="FY1676" s="35"/>
      <c r="FZ1676" s="35"/>
      <c r="GA1676" s="35"/>
      <c r="GB1676" s="35"/>
      <c r="GC1676" s="35"/>
      <c r="GD1676" s="35"/>
      <c r="GE1676" s="35"/>
      <c r="GF1676" s="35"/>
      <c r="GG1676" s="35"/>
      <c r="GH1676" s="35"/>
      <c r="GI1676" s="35"/>
      <c r="GJ1676" s="35"/>
      <c r="GK1676" s="35"/>
      <c r="GL1676" s="35"/>
      <c r="GM1676" s="35"/>
      <c r="GN1676" s="35"/>
      <c r="GO1676" s="35"/>
      <c r="GP1676" s="35"/>
      <c r="GQ1676" s="35"/>
      <c r="GR1676" s="35"/>
      <c r="GS1676" s="35"/>
      <c r="GT1676" s="35"/>
      <c r="GU1676" s="35"/>
      <c r="GV1676" s="35"/>
      <c r="GW1676" s="35"/>
      <c r="GX1676" s="35"/>
      <c r="GY1676" s="35"/>
      <c r="GZ1676" s="35"/>
      <c r="HA1676" s="35"/>
      <c r="HB1676" s="35"/>
      <c r="HC1676" s="35"/>
      <c r="HD1676" s="35"/>
      <c r="HE1676" s="35"/>
      <c r="HF1676" s="35"/>
      <c r="HG1676" s="35"/>
      <c r="HH1676" s="35"/>
      <c r="HI1676" s="35"/>
      <c r="HJ1676" s="35"/>
      <c r="HK1676" s="35"/>
      <c r="HL1676" s="35"/>
      <c r="HM1676" s="35"/>
    </row>
    <row r="1677" spans="1:221" s="45" customFormat="1" ht="18" customHeight="1" x14ac:dyDescent="0.25">
      <c r="A1677" s="36" t="s">
        <v>4781</v>
      </c>
      <c r="B1677" s="37" t="str">
        <f>HYPERLINK(CONCATENATE("http://www.worldcat.org/search?q=",A1677),"WCat")</f>
        <v>WCat</v>
      </c>
      <c r="C1677" s="38"/>
      <c r="D1677" s="43"/>
      <c r="E1677" s="37"/>
      <c r="F1677" s="38"/>
      <c r="G1677" s="40" t="s">
        <v>16</v>
      </c>
      <c r="H1677" s="41" t="s">
        <v>3850</v>
      </c>
      <c r="I1677" s="42" t="s">
        <v>4782</v>
      </c>
      <c r="J1677" s="43"/>
      <c r="K1677" s="42"/>
      <c r="L1677" s="55">
        <v>10005189</v>
      </c>
      <c r="M1677" s="50"/>
      <c r="N1677" s="33"/>
      <c r="O1677" s="33"/>
      <c r="P1677" s="21"/>
      <c r="Q1677" s="21"/>
      <c r="R1677" s="34"/>
      <c r="W1677" s="35"/>
      <c r="X1677" s="35"/>
      <c r="Y1677" s="35"/>
      <c r="Z1677" s="35"/>
      <c r="AA1677" s="35"/>
      <c r="AB1677" s="35"/>
      <c r="AC1677" s="35"/>
      <c r="AD1677" s="35"/>
      <c r="AE1677" s="35"/>
      <c r="AF1677" s="35"/>
      <c r="AG1677" s="35"/>
      <c r="AH1677" s="35"/>
      <c r="AI1677" s="35"/>
      <c r="AJ1677" s="35"/>
      <c r="AK1677" s="35"/>
      <c r="AL1677" s="35"/>
      <c r="AM1677" s="35"/>
      <c r="AN1677" s="35"/>
      <c r="AO1677" s="35"/>
      <c r="AP1677" s="35"/>
      <c r="AQ1677" s="35"/>
      <c r="AR1677" s="35"/>
      <c r="AS1677" s="35"/>
      <c r="AT1677" s="35"/>
      <c r="AU1677" s="35"/>
      <c r="AV1677" s="35"/>
      <c r="AW1677" s="35"/>
      <c r="AX1677" s="35"/>
      <c r="AY1677" s="35"/>
      <c r="AZ1677" s="35"/>
      <c r="BA1677" s="35"/>
      <c r="BB1677" s="35"/>
      <c r="BC1677" s="35"/>
      <c r="BD1677" s="35"/>
      <c r="BE1677" s="35"/>
      <c r="BF1677" s="35"/>
      <c r="BG1677" s="35"/>
      <c r="BH1677" s="35"/>
      <c r="BI1677" s="35"/>
      <c r="BJ1677" s="35"/>
      <c r="BK1677" s="35"/>
      <c r="BL1677" s="35"/>
      <c r="BM1677" s="35"/>
      <c r="BN1677" s="35"/>
      <c r="BO1677" s="35"/>
      <c r="BP1677" s="35"/>
      <c r="BQ1677" s="35"/>
      <c r="BR1677" s="35"/>
      <c r="BS1677" s="35"/>
      <c r="BT1677" s="35"/>
      <c r="BU1677" s="35"/>
      <c r="BV1677" s="35"/>
      <c r="BW1677" s="35"/>
      <c r="BX1677" s="35"/>
      <c r="BY1677" s="35"/>
      <c r="BZ1677" s="35"/>
      <c r="CA1677" s="35"/>
      <c r="CB1677" s="35"/>
      <c r="CC1677" s="35"/>
      <c r="CD1677" s="35"/>
      <c r="CE1677" s="35"/>
      <c r="CF1677" s="35"/>
      <c r="CG1677" s="35"/>
      <c r="CH1677" s="35"/>
      <c r="CI1677" s="35"/>
      <c r="CJ1677" s="35"/>
      <c r="CK1677" s="35"/>
      <c r="CL1677" s="35"/>
      <c r="CM1677" s="35"/>
      <c r="CN1677" s="35"/>
      <c r="CO1677" s="35"/>
      <c r="CP1677" s="35"/>
      <c r="CQ1677" s="35"/>
      <c r="CR1677" s="35"/>
      <c r="CS1677" s="35"/>
      <c r="CT1677" s="35"/>
      <c r="CU1677" s="35"/>
      <c r="CV1677" s="35"/>
      <c r="CW1677" s="35"/>
      <c r="CX1677" s="35"/>
      <c r="CY1677" s="35"/>
      <c r="CZ1677" s="35"/>
      <c r="DA1677" s="35"/>
      <c r="DB1677" s="35"/>
      <c r="DC1677" s="35"/>
      <c r="DD1677" s="35"/>
      <c r="DE1677" s="35"/>
      <c r="DF1677" s="35"/>
      <c r="DG1677" s="35"/>
      <c r="DH1677" s="35"/>
      <c r="DI1677" s="35"/>
      <c r="DJ1677" s="35"/>
      <c r="DK1677" s="35"/>
      <c r="DL1677" s="35"/>
      <c r="DM1677" s="35"/>
      <c r="DN1677" s="35"/>
      <c r="DO1677" s="35"/>
      <c r="DP1677" s="35"/>
      <c r="DQ1677" s="35"/>
      <c r="DR1677" s="35"/>
      <c r="DS1677" s="35"/>
      <c r="DT1677" s="35"/>
      <c r="DU1677" s="35"/>
      <c r="DV1677" s="35"/>
      <c r="DW1677" s="35"/>
      <c r="DX1677" s="35"/>
      <c r="DY1677" s="35"/>
      <c r="DZ1677" s="35"/>
      <c r="EA1677" s="35"/>
      <c r="EB1677" s="35"/>
      <c r="EC1677" s="35"/>
      <c r="ED1677" s="35"/>
      <c r="EE1677" s="35"/>
      <c r="EF1677" s="35"/>
      <c r="EG1677" s="35"/>
      <c r="EH1677" s="35"/>
      <c r="EI1677" s="35"/>
      <c r="EJ1677" s="35"/>
      <c r="EK1677" s="35"/>
      <c r="EL1677" s="35"/>
      <c r="EM1677" s="35"/>
      <c r="EN1677" s="35"/>
      <c r="EO1677" s="35"/>
      <c r="EP1677" s="35"/>
      <c r="EQ1677" s="35"/>
      <c r="ER1677" s="35"/>
      <c r="ES1677" s="35"/>
      <c r="ET1677" s="35"/>
      <c r="EU1677" s="35"/>
      <c r="EV1677" s="35"/>
      <c r="EW1677" s="35"/>
      <c r="EX1677" s="35"/>
      <c r="EY1677" s="35"/>
      <c r="EZ1677" s="35"/>
      <c r="FA1677" s="35"/>
      <c r="FB1677" s="35"/>
      <c r="FC1677" s="35"/>
      <c r="FD1677" s="35"/>
      <c r="FE1677" s="35"/>
      <c r="FF1677" s="35"/>
      <c r="FG1677" s="35"/>
      <c r="FH1677" s="35"/>
      <c r="FI1677" s="35"/>
      <c r="FJ1677" s="35"/>
      <c r="FK1677" s="35"/>
      <c r="FL1677" s="35"/>
      <c r="FM1677" s="35"/>
      <c r="FN1677" s="35"/>
      <c r="FO1677" s="35"/>
      <c r="FP1677" s="35"/>
      <c r="FQ1677" s="35"/>
      <c r="FR1677" s="35"/>
      <c r="FS1677" s="35"/>
      <c r="FT1677" s="35"/>
      <c r="FU1677" s="35"/>
      <c r="FV1677" s="35"/>
      <c r="FW1677" s="35"/>
      <c r="FX1677" s="35"/>
      <c r="FY1677" s="35"/>
      <c r="FZ1677" s="35"/>
      <c r="GA1677" s="35"/>
      <c r="GB1677" s="35"/>
      <c r="GC1677" s="35"/>
      <c r="GD1677" s="35"/>
      <c r="GE1677" s="35"/>
      <c r="GF1677" s="35"/>
      <c r="GG1677" s="35"/>
      <c r="GH1677" s="35"/>
      <c r="GI1677" s="35"/>
      <c r="GJ1677" s="35"/>
      <c r="GK1677" s="35"/>
      <c r="GL1677" s="35"/>
      <c r="GM1677" s="35"/>
      <c r="GN1677" s="35"/>
      <c r="GO1677" s="35"/>
      <c r="GP1677" s="35"/>
      <c r="GQ1677" s="35"/>
      <c r="GR1677" s="35"/>
      <c r="GS1677" s="35"/>
      <c r="GT1677" s="35"/>
      <c r="GU1677" s="35"/>
      <c r="GV1677" s="35"/>
      <c r="GW1677" s="35"/>
      <c r="GX1677" s="35"/>
      <c r="GY1677" s="35"/>
      <c r="GZ1677" s="35"/>
      <c r="HA1677" s="35"/>
      <c r="HB1677" s="35"/>
      <c r="HC1677" s="35"/>
      <c r="HD1677" s="35"/>
      <c r="HE1677" s="35"/>
      <c r="HF1677" s="35"/>
      <c r="HG1677" s="35"/>
      <c r="HH1677" s="35"/>
      <c r="HI1677" s="35"/>
      <c r="HJ1677" s="35"/>
      <c r="HK1677" s="35"/>
      <c r="HL1677" s="35"/>
      <c r="HM1677" s="35"/>
    </row>
    <row r="1678" spans="1:221" s="45" customFormat="1" ht="18" customHeight="1" x14ac:dyDescent="0.25">
      <c r="A1678" s="36" t="s">
        <v>4783</v>
      </c>
      <c r="B1678" s="37" t="str">
        <f>HYPERLINK(CONCATENATE("http://www.scimagojr.com/journalsearch.php?q=",A1678),"SCimago")</f>
        <v>SCimago</v>
      </c>
      <c r="C1678" s="38"/>
      <c r="D1678" s="43"/>
      <c r="E1678" s="37"/>
      <c r="F1678" s="38"/>
      <c r="G1678" s="40" t="s">
        <v>16</v>
      </c>
      <c r="H1678" s="41" t="s">
        <v>3850</v>
      </c>
      <c r="I1678" s="42" t="s">
        <v>4784</v>
      </c>
      <c r="J1678" s="43"/>
      <c r="K1678" s="42"/>
      <c r="L1678" s="55">
        <v>10021458</v>
      </c>
      <c r="M1678" s="50"/>
      <c r="N1678" s="33"/>
      <c r="O1678" s="33"/>
      <c r="P1678" s="21"/>
      <c r="Q1678" s="21"/>
      <c r="R1678" s="34"/>
      <c r="W1678" s="35"/>
      <c r="X1678" s="35"/>
      <c r="Y1678" s="35"/>
      <c r="Z1678" s="35"/>
      <c r="AA1678" s="35"/>
      <c r="AB1678" s="35"/>
      <c r="AC1678" s="35"/>
      <c r="AD1678" s="35"/>
      <c r="AE1678" s="35"/>
      <c r="AF1678" s="35"/>
      <c r="AG1678" s="35"/>
      <c r="AH1678" s="35"/>
      <c r="AI1678" s="35"/>
      <c r="AJ1678" s="35"/>
      <c r="AK1678" s="35"/>
      <c r="AL1678" s="35"/>
      <c r="AM1678" s="35"/>
      <c r="AN1678" s="35"/>
      <c r="AO1678" s="35"/>
      <c r="AP1678" s="35"/>
      <c r="AQ1678" s="35"/>
      <c r="AR1678" s="35"/>
      <c r="AS1678" s="35"/>
      <c r="AT1678" s="35"/>
      <c r="AU1678" s="35"/>
      <c r="AV1678" s="35"/>
      <c r="AW1678" s="35"/>
      <c r="AX1678" s="35"/>
      <c r="AY1678" s="35"/>
      <c r="AZ1678" s="35"/>
      <c r="BA1678" s="35"/>
      <c r="BB1678" s="35"/>
      <c r="BC1678" s="35"/>
      <c r="BD1678" s="35"/>
      <c r="BE1678" s="35"/>
      <c r="BF1678" s="35"/>
      <c r="BG1678" s="35"/>
      <c r="BH1678" s="35"/>
      <c r="BI1678" s="35"/>
      <c r="BJ1678" s="35"/>
      <c r="BK1678" s="35"/>
      <c r="BL1678" s="35"/>
      <c r="BM1678" s="35"/>
      <c r="BN1678" s="35"/>
      <c r="BO1678" s="35"/>
      <c r="BP1678" s="35"/>
      <c r="BQ1678" s="35"/>
      <c r="BR1678" s="35"/>
      <c r="BS1678" s="35"/>
      <c r="BT1678" s="35"/>
      <c r="BU1678" s="35"/>
      <c r="BV1678" s="35"/>
      <c r="BW1678" s="35"/>
      <c r="BX1678" s="35"/>
      <c r="BY1678" s="35"/>
      <c r="BZ1678" s="35"/>
      <c r="CA1678" s="35"/>
      <c r="CB1678" s="35"/>
      <c r="CC1678" s="35"/>
      <c r="CD1678" s="35"/>
      <c r="CE1678" s="35"/>
      <c r="CF1678" s="35"/>
      <c r="CG1678" s="35"/>
      <c r="CH1678" s="35"/>
      <c r="CI1678" s="35"/>
      <c r="CJ1678" s="35"/>
      <c r="CK1678" s="35"/>
      <c r="CL1678" s="35"/>
      <c r="CM1678" s="35"/>
      <c r="CN1678" s="35"/>
      <c r="CO1678" s="35"/>
      <c r="CP1678" s="35"/>
      <c r="CQ1678" s="35"/>
      <c r="CR1678" s="35"/>
      <c r="CS1678" s="35"/>
      <c r="CT1678" s="35"/>
      <c r="CU1678" s="35"/>
      <c r="CV1678" s="35"/>
      <c r="CW1678" s="35"/>
      <c r="CX1678" s="35"/>
      <c r="CY1678" s="35"/>
      <c r="CZ1678" s="35"/>
      <c r="DA1678" s="35"/>
      <c r="DB1678" s="35"/>
      <c r="DC1678" s="35"/>
      <c r="DD1678" s="35"/>
      <c r="DE1678" s="35"/>
      <c r="DF1678" s="35"/>
      <c r="DG1678" s="35"/>
      <c r="DH1678" s="35"/>
      <c r="DI1678" s="35"/>
      <c r="DJ1678" s="35"/>
      <c r="DK1678" s="35"/>
      <c r="DL1678" s="35"/>
      <c r="DM1678" s="35"/>
      <c r="DN1678" s="35"/>
      <c r="DO1678" s="35"/>
      <c r="DP1678" s="35"/>
      <c r="DQ1678" s="35"/>
      <c r="DR1678" s="35"/>
      <c r="DS1678" s="35"/>
      <c r="DT1678" s="35"/>
      <c r="DU1678" s="35"/>
      <c r="DV1678" s="35"/>
      <c r="DW1678" s="35"/>
      <c r="DX1678" s="35"/>
      <c r="DY1678" s="35"/>
      <c r="DZ1678" s="35"/>
      <c r="EA1678" s="35"/>
      <c r="EB1678" s="35"/>
      <c r="EC1678" s="35"/>
      <c r="ED1678" s="35"/>
      <c r="EE1678" s="35"/>
      <c r="EF1678" s="35"/>
      <c r="EG1678" s="35"/>
      <c r="EH1678" s="35"/>
      <c r="EI1678" s="35"/>
      <c r="EJ1678" s="35"/>
      <c r="EK1678" s="35"/>
      <c r="EL1678" s="35"/>
      <c r="EM1678" s="35"/>
      <c r="EN1678" s="35"/>
      <c r="EO1678" s="35"/>
      <c r="EP1678" s="35"/>
      <c r="EQ1678" s="35"/>
      <c r="ER1678" s="35"/>
      <c r="ES1678" s="35"/>
      <c r="ET1678" s="35"/>
      <c r="EU1678" s="35"/>
      <c r="EV1678" s="35"/>
      <c r="EW1678" s="35"/>
      <c r="EX1678" s="35"/>
      <c r="EY1678" s="35"/>
      <c r="EZ1678" s="35"/>
      <c r="FA1678" s="35"/>
      <c r="FB1678" s="35"/>
      <c r="FC1678" s="35"/>
      <c r="FD1678" s="35"/>
      <c r="FE1678" s="35"/>
      <c r="FF1678" s="35"/>
      <c r="FG1678" s="35"/>
      <c r="FH1678" s="35"/>
      <c r="FI1678" s="35"/>
      <c r="FJ1678" s="35"/>
      <c r="FK1678" s="35"/>
      <c r="FL1678" s="35"/>
      <c r="FM1678" s="35"/>
      <c r="FN1678" s="35"/>
      <c r="FO1678" s="35"/>
      <c r="FP1678" s="35"/>
      <c r="FQ1678" s="35"/>
      <c r="FR1678" s="35"/>
      <c r="FS1678" s="35"/>
      <c r="FT1678" s="35"/>
      <c r="FU1678" s="35"/>
      <c r="FV1678" s="35"/>
      <c r="FW1678" s="35"/>
      <c r="FX1678" s="35"/>
      <c r="FY1678" s="35"/>
      <c r="FZ1678" s="35"/>
      <c r="GA1678" s="35"/>
      <c r="GB1678" s="35"/>
      <c r="GC1678" s="35"/>
      <c r="GD1678" s="35"/>
      <c r="GE1678" s="35"/>
      <c r="GF1678" s="35"/>
      <c r="GG1678" s="35"/>
      <c r="GH1678" s="35"/>
      <c r="GI1678" s="35"/>
      <c r="GJ1678" s="35"/>
      <c r="GK1678" s="35"/>
      <c r="GL1678" s="35"/>
      <c r="GM1678" s="35"/>
      <c r="GN1678" s="35"/>
      <c r="GO1678" s="35"/>
      <c r="GP1678" s="35"/>
      <c r="GQ1678" s="35"/>
      <c r="GR1678" s="35"/>
      <c r="GS1678" s="35"/>
      <c r="GT1678" s="35"/>
      <c r="GU1678" s="35"/>
      <c r="GV1678" s="35"/>
      <c r="GW1678" s="35"/>
      <c r="GX1678" s="35"/>
      <c r="GY1678" s="35"/>
      <c r="GZ1678" s="35"/>
      <c r="HA1678" s="35"/>
      <c r="HB1678" s="35"/>
      <c r="HC1678" s="35"/>
      <c r="HD1678" s="35"/>
      <c r="HE1678" s="35"/>
      <c r="HF1678" s="35"/>
      <c r="HG1678" s="35"/>
      <c r="HH1678" s="35"/>
      <c r="HI1678" s="35"/>
      <c r="HJ1678" s="35"/>
      <c r="HK1678" s="35"/>
      <c r="HL1678" s="35"/>
      <c r="HM1678" s="35"/>
    </row>
    <row r="1679" spans="1:221" s="45" customFormat="1" ht="18" customHeight="1" x14ac:dyDescent="0.25">
      <c r="A1679" s="36" t="s">
        <v>4785</v>
      </c>
      <c r="B1679" s="37" t="str">
        <f>HYPERLINK(CONCATENATE("http://www.scimagojr.com/journalsearch.php?q=",A1679),"SCimago")</f>
        <v>SCimago</v>
      </c>
      <c r="C1679" s="38"/>
      <c r="D1679" s="43" t="s">
        <v>4786</v>
      </c>
      <c r="E1679" s="37" t="str">
        <f t="shared" ref="E1679:E1684" si="138">HYPERLINK(CONCATENATE("http://www.scimagojr.com/journalsearch.php?q=",D1679),"SCimago")</f>
        <v>SCimago</v>
      </c>
      <c r="F1679" s="38"/>
      <c r="G1679" s="40" t="s">
        <v>16</v>
      </c>
      <c r="H1679" s="41" t="s">
        <v>3850</v>
      </c>
      <c r="I1679" s="42" t="s">
        <v>4787</v>
      </c>
      <c r="J1679" s="43"/>
      <c r="K1679" s="42"/>
      <c r="L1679" s="55">
        <v>10021462</v>
      </c>
      <c r="M1679" s="50"/>
      <c r="N1679" s="33"/>
      <c r="O1679" s="33"/>
      <c r="P1679" s="21"/>
      <c r="Q1679" s="21"/>
      <c r="R1679" s="34"/>
      <c r="W1679" s="35"/>
      <c r="X1679" s="35"/>
      <c r="Y1679" s="35"/>
      <c r="Z1679" s="35"/>
      <c r="AA1679" s="35"/>
      <c r="AB1679" s="35"/>
      <c r="AC1679" s="35"/>
      <c r="AD1679" s="35"/>
      <c r="AE1679" s="35"/>
      <c r="AF1679" s="35"/>
      <c r="AG1679" s="35"/>
      <c r="AH1679" s="35"/>
      <c r="AI1679" s="35"/>
      <c r="AJ1679" s="35"/>
      <c r="AK1679" s="35"/>
      <c r="AL1679" s="35"/>
      <c r="AM1679" s="35"/>
      <c r="AN1679" s="35"/>
      <c r="AO1679" s="35"/>
      <c r="AP1679" s="35"/>
      <c r="AQ1679" s="35"/>
      <c r="AR1679" s="35"/>
      <c r="AS1679" s="35"/>
      <c r="AT1679" s="35"/>
      <c r="AU1679" s="35"/>
      <c r="AV1679" s="35"/>
      <c r="AW1679" s="35"/>
      <c r="AX1679" s="35"/>
      <c r="AY1679" s="35"/>
      <c r="AZ1679" s="35"/>
      <c r="BA1679" s="35"/>
      <c r="BB1679" s="35"/>
      <c r="BC1679" s="35"/>
      <c r="BD1679" s="35"/>
      <c r="BE1679" s="35"/>
      <c r="BF1679" s="35"/>
      <c r="BG1679" s="35"/>
      <c r="BH1679" s="35"/>
      <c r="BI1679" s="35"/>
      <c r="BJ1679" s="35"/>
      <c r="BK1679" s="35"/>
      <c r="BL1679" s="35"/>
      <c r="BM1679" s="35"/>
      <c r="BN1679" s="35"/>
      <c r="BO1679" s="35"/>
      <c r="BP1679" s="35"/>
      <c r="BQ1679" s="35"/>
      <c r="BR1679" s="35"/>
      <c r="BS1679" s="35"/>
      <c r="BT1679" s="35"/>
      <c r="BU1679" s="35"/>
      <c r="BV1679" s="35"/>
      <c r="BW1679" s="35"/>
      <c r="BX1679" s="35"/>
      <c r="BY1679" s="35"/>
      <c r="BZ1679" s="35"/>
      <c r="CA1679" s="35"/>
      <c r="CB1679" s="35"/>
      <c r="CC1679" s="35"/>
      <c r="CD1679" s="35"/>
      <c r="CE1679" s="35"/>
      <c r="CF1679" s="35"/>
      <c r="CG1679" s="35"/>
      <c r="CH1679" s="35"/>
      <c r="CI1679" s="35"/>
      <c r="CJ1679" s="35"/>
      <c r="CK1679" s="35"/>
      <c r="CL1679" s="35"/>
      <c r="CM1679" s="35"/>
      <c r="CN1679" s="35"/>
      <c r="CO1679" s="35"/>
      <c r="CP1679" s="35"/>
      <c r="CQ1679" s="35"/>
      <c r="CR1679" s="35"/>
      <c r="CS1679" s="35"/>
      <c r="CT1679" s="35"/>
      <c r="CU1679" s="35"/>
      <c r="CV1679" s="35"/>
      <c r="CW1679" s="35"/>
      <c r="CX1679" s="35"/>
      <c r="CY1679" s="35"/>
      <c r="CZ1679" s="35"/>
      <c r="DA1679" s="35"/>
      <c r="DB1679" s="35"/>
      <c r="DC1679" s="35"/>
      <c r="DD1679" s="35"/>
      <c r="DE1679" s="35"/>
      <c r="DF1679" s="35"/>
      <c r="DG1679" s="35"/>
      <c r="DH1679" s="35"/>
      <c r="DI1679" s="35"/>
      <c r="DJ1679" s="35"/>
      <c r="DK1679" s="35"/>
      <c r="DL1679" s="35"/>
      <c r="DM1679" s="35"/>
      <c r="DN1679" s="35"/>
      <c r="DO1679" s="35"/>
      <c r="DP1679" s="35"/>
      <c r="DQ1679" s="35"/>
      <c r="DR1679" s="35"/>
      <c r="DS1679" s="35"/>
      <c r="DT1679" s="35"/>
      <c r="DU1679" s="35"/>
      <c r="DV1679" s="35"/>
      <c r="DW1679" s="35"/>
      <c r="DX1679" s="35"/>
      <c r="DY1679" s="35"/>
      <c r="DZ1679" s="35"/>
      <c r="EA1679" s="35"/>
      <c r="EB1679" s="35"/>
      <c r="EC1679" s="35"/>
      <c r="ED1679" s="35"/>
      <c r="EE1679" s="35"/>
      <c r="EF1679" s="35"/>
      <c r="EG1679" s="35"/>
      <c r="EH1679" s="35"/>
      <c r="EI1679" s="35"/>
      <c r="EJ1679" s="35"/>
      <c r="EK1679" s="35"/>
      <c r="EL1679" s="35"/>
      <c r="EM1679" s="35"/>
      <c r="EN1679" s="35"/>
      <c r="EO1679" s="35"/>
      <c r="EP1679" s="35"/>
      <c r="EQ1679" s="35"/>
      <c r="ER1679" s="35"/>
      <c r="ES1679" s="35"/>
      <c r="ET1679" s="35"/>
      <c r="EU1679" s="35"/>
      <c r="EV1679" s="35"/>
      <c r="EW1679" s="35"/>
      <c r="EX1679" s="35"/>
      <c r="EY1679" s="35"/>
      <c r="EZ1679" s="35"/>
      <c r="FA1679" s="35"/>
      <c r="FB1679" s="35"/>
      <c r="FC1679" s="35"/>
      <c r="FD1679" s="35"/>
      <c r="FE1679" s="35"/>
      <c r="FF1679" s="35"/>
      <c r="FG1679" s="35"/>
      <c r="FH1679" s="35"/>
      <c r="FI1679" s="35"/>
      <c r="FJ1679" s="35"/>
      <c r="FK1679" s="35"/>
      <c r="FL1679" s="35"/>
      <c r="FM1679" s="35"/>
      <c r="FN1679" s="35"/>
      <c r="FO1679" s="35"/>
      <c r="FP1679" s="35"/>
      <c r="FQ1679" s="35"/>
      <c r="FR1679" s="35"/>
      <c r="FS1679" s="35"/>
      <c r="FT1679" s="35"/>
      <c r="FU1679" s="35"/>
      <c r="FV1679" s="35"/>
      <c r="FW1679" s="35"/>
      <c r="FX1679" s="35"/>
      <c r="FY1679" s="35"/>
      <c r="FZ1679" s="35"/>
      <c r="GA1679" s="35"/>
      <c r="GB1679" s="35"/>
      <c r="GC1679" s="35"/>
      <c r="GD1679" s="35"/>
      <c r="GE1679" s="35"/>
      <c r="GF1679" s="35"/>
      <c r="GG1679" s="35"/>
      <c r="GH1679" s="35"/>
      <c r="GI1679" s="35"/>
      <c r="GJ1679" s="35"/>
      <c r="GK1679" s="35"/>
      <c r="GL1679" s="35"/>
      <c r="GM1679" s="35"/>
      <c r="GN1679" s="35"/>
      <c r="GO1679" s="35"/>
      <c r="GP1679" s="35"/>
      <c r="GQ1679" s="35"/>
      <c r="GR1679" s="35"/>
      <c r="GS1679" s="35"/>
      <c r="GT1679" s="35"/>
      <c r="GU1679" s="35"/>
      <c r="GV1679" s="35"/>
      <c r="GW1679" s="35"/>
      <c r="GX1679" s="35"/>
      <c r="GY1679" s="35"/>
      <c r="GZ1679" s="35"/>
      <c r="HA1679" s="35"/>
      <c r="HB1679" s="35"/>
      <c r="HC1679" s="35"/>
      <c r="HD1679" s="35"/>
      <c r="HE1679" s="35"/>
      <c r="HF1679" s="35"/>
      <c r="HG1679" s="35"/>
      <c r="HH1679" s="35"/>
      <c r="HI1679" s="35"/>
      <c r="HJ1679" s="35"/>
      <c r="HK1679" s="35"/>
      <c r="HL1679" s="35"/>
      <c r="HM1679" s="35"/>
    </row>
    <row r="1680" spans="1:221" s="45" customFormat="1" ht="18" customHeight="1" x14ac:dyDescent="0.25">
      <c r="A1680" s="33"/>
      <c r="B1680" s="37"/>
      <c r="C1680" s="47"/>
      <c r="D1680" s="33" t="s">
        <v>4788</v>
      </c>
      <c r="E1680" s="37" t="str">
        <f t="shared" si="138"/>
        <v>SCimago</v>
      </c>
      <c r="F1680" s="47"/>
      <c r="G1680" s="40" t="s">
        <v>16</v>
      </c>
      <c r="H1680" s="48" t="s">
        <v>3850</v>
      </c>
      <c r="I1680" s="49" t="s">
        <v>4789</v>
      </c>
      <c r="J1680" s="33"/>
      <c r="K1680" s="33"/>
      <c r="L1680" s="56">
        <v>10024510</v>
      </c>
      <c r="M1680" s="48"/>
      <c r="N1680" s="33"/>
      <c r="O1680" s="33"/>
      <c r="P1680" s="21"/>
      <c r="Q1680" s="21"/>
      <c r="R1680" s="34"/>
      <c r="W1680" s="35"/>
      <c r="X1680" s="35"/>
      <c r="Y1680" s="35"/>
      <c r="Z1680" s="35"/>
      <c r="AA1680" s="35"/>
      <c r="AB1680" s="35"/>
      <c r="AC1680" s="35"/>
      <c r="AD1680" s="35"/>
      <c r="AE1680" s="35"/>
      <c r="AF1680" s="35"/>
      <c r="AG1680" s="35"/>
      <c r="AH1680" s="35"/>
      <c r="AI1680" s="35"/>
      <c r="AJ1680" s="35"/>
      <c r="AK1680" s="35"/>
      <c r="AL1680" s="35"/>
      <c r="AM1680" s="35"/>
      <c r="AN1680" s="35"/>
      <c r="AO1680" s="35"/>
      <c r="AP1680" s="35"/>
      <c r="AQ1680" s="35"/>
      <c r="AR1680" s="35"/>
      <c r="AS1680" s="35"/>
      <c r="AT1680" s="35"/>
      <c r="AU1680" s="35"/>
      <c r="AV1680" s="35"/>
      <c r="AW1680" s="35"/>
      <c r="AX1680" s="35"/>
      <c r="AY1680" s="35"/>
      <c r="AZ1680" s="35"/>
      <c r="BA1680" s="35"/>
      <c r="BB1680" s="35"/>
      <c r="BC1680" s="35"/>
      <c r="BD1680" s="35"/>
      <c r="BE1680" s="35"/>
      <c r="BF1680" s="35"/>
      <c r="BG1680" s="35"/>
      <c r="BH1680" s="35"/>
      <c r="BI1680" s="35"/>
      <c r="BJ1680" s="35"/>
      <c r="BK1680" s="35"/>
      <c r="BL1680" s="35"/>
      <c r="BM1680" s="35"/>
      <c r="BN1680" s="35"/>
      <c r="BO1680" s="35"/>
      <c r="BP1680" s="35"/>
      <c r="BQ1680" s="35"/>
      <c r="BR1680" s="35"/>
      <c r="BS1680" s="35"/>
      <c r="BT1680" s="35"/>
      <c r="BU1680" s="35"/>
      <c r="BV1680" s="35"/>
      <c r="BW1680" s="35"/>
      <c r="BX1680" s="35"/>
      <c r="BY1680" s="35"/>
      <c r="BZ1680" s="35"/>
      <c r="CA1680" s="35"/>
      <c r="CB1680" s="35"/>
      <c r="CC1680" s="35"/>
      <c r="CD1680" s="35"/>
      <c r="CE1680" s="35"/>
      <c r="CF1680" s="35"/>
      <c r="CG1680" s="35"/>
      <c r="CH1680" s="35"/>
      <c r="CI1680" s="35"/>
      <c r="CJ1680" s="35"/>
      <c r="CK1680" s="35"/>
      <c r="CL1680" s="35"/>
      <c r="CM1680" s="35"/>
      <c r="CN1680" s="35"/>
      <c r="CO1680" s="35"/>
      <c r="CP1680" s="35"/>
      <c r="CQ1680" s="35"/>
      <c r="CR1680" s="35"/>
      <c r="CS1680" s="35"/>
      <c r="CT1680" s="35"/>
      <c r="CU1680" s="35"/>
      <c r="CV1680" s="35"/>
      <c r="CW1680" s="35"/>
      <c r="CX1680" s="35"/>
      <c r="CY1680" s="35"/>
      <c r="CZ1680" s="35"/>
      <c r="DA1680" s="35"/>
      <c r="DB1680" s="35"/>
      <c r="DC1680" s="35"/>
      <c r="DD1680" s="35"/>
      <c r="DE1680" s="35"/>
      <c r="DF1680" s="35"/>
      <c r="DG1680" s="35"/>
      <c r="DH1680" s="35"/>
      <c r="DI1680" s="35"/>
      <c r="DJ1680" s="35"/>
      <c r="DK1680" s="35"/>
      <c r="DL1680" s="35"/>
      <c r="DM1680" s="35"/>
      <c r="DN1680" s="35"/>
      <c r="DO1680" s="35"/>
      <c r="DP1680" s="35"/>
      <c r="DQ1680" s="35"/>
      <c r="DR1680" s="35"/>
      <c r="DS1680" s="35"/>
      <c r="DT1680" s="35"/>
      <c r="DU1680" s="35"/>
      <c r="DV1680" s="35"/>
      <c r="DW1680" s="35"/>
      <c r="DX1680" s="35"/>
      <c r="DY1680" s="35"/>
      <c r="DZ1680" s="35"/>
      <c r="EA1680" s="35"/>
      <c r="EB1680" s="35"/>
      <c r="EC1680" s="35"/>
      <c r="ED1680" s="35"/>
      <c r="EE1680" s="35"/>
      <c r="EF1680" s="35"/>
      <c r="EG1680" s="35"/>
      <c r="EH1680" s="35"/>
      <c r="EI1680" s="35"/>
      <c r="EJ1680" s="35"/>
      <c r="EK1680" s="35"/>
      <c r="EL1680" s="35"/>
      <c r="EM1680" s="35"/>
      <c r="EN1680" s="35"/>
      <c r="EO1680" s="35"/>
      <c r="EP1680" s="35"/>
      <c r="EQ1680" s="35"/>
      <c r="ER1680" s="35"/>
      <c r="ES1680" s="35"/>
      <c r="ET1680" s="35"/>
      <c r="EU1680" s="35"/>
      <c r="EV1680" s="35"/>
      <c r="EW1680" s="35"/>
      <c r="EX1680" s="35"/>
      <c r="EY1680" s="35"/>
      <c r="EZ1680" s="35"/>
      <c r="FA1680" s="35"/>
      <c r="FB1680" s="35"/>
      <c r="FC1680" s="35"/>
      <c r="FD1680" s="35"/>
      <c r="FE1680" s="35"/>
      <c r="FF1680" s="35"/>
      <c r="FG1680" s="35"/>
      <c r="FH1680" s="35"/>
      <c r="FI1680" s="35"/>
      <c r="FJ1680" s="35"/>
      <c r="FK1680" s="35"/>
      <c r="FL1680" s="35"/>
      <c r="FM1680" s="35"/>
      <c r="FN1680" s="35"/>
      <c r="FO1680" s="35"/>
      <c r="FP1680" s="35"/>
      <c r="FQ1680" s="35"/>
      <c r="FR1680" s="35"/>
      <c r="FS1680" s="35"/>
      <c r="FT1680" s="35"/>
      <c r="FU1680" s="35"/>
      <c r="FV1680" s="35"/>
      <c r="FW1680" s="35"/>
      <c r="FX1680" s="35"/>
      <c r="FY1680" s="35"/>
      <c r="FZ1680" s="35"/>
      <c r="GA1680" s="35"/>
      <c r="GB1680" s="35"/>
      <c r="GC1680" s="35"/>
      <c r="GD1680" s="35"/>
      <c r="GE1680" s="35"/>
      <c r="GF1680" s="35"/>
      <c r="GG1680" s="35"/>
      <c r="GH1680" s="35"/>
      <c r="GI1680" s="35"/>
      <c r="GJ1680" s="35"/>
      <c r="GK1680" s="35"/>
      <c r="GL1680" s="35"/>
      <c r="GM1680" s="35"/>
      <c r="GN1680" s="35"/>
      <c r="GO1680" s="35"/>
      <c r="GP1680" s="35"/>
      <c r="GQ1680" s="35"/>
      <c r="GR1680" s="35"/>
      <c r="GS1680" s="35"/>
      <c r="GT1680" s="35"/>
      <c r="GU1680" s="35"/>
      <c r="GV1680" s="35"/>
      <c r="GW1680" s="35"/>
      <c r="GX1680" s="35"/>
      <c r="GY1680" s="35"/>
      <c r="GZ1680" s="35"/>
      <c r="HA1680" s="35"/>
      <c r="HB1680" s="35"/>
      <c r="HC1680" s="35"/>
      <c r="HD1680" s="35"/>
      <c r="HE1680" s="35"/>
      <c r="HF1680" s="35"/>
      <c r="HG1680" s="35"/>
      <c r="HH1680" s="35"/>
      <c r="HI1680" s="35"/>
      <c r="HJ1680" s="35"/>
      <c r="HK1680" s="35"/>
      <c r="HL1680" s="35"/>
      <c r="HM1680" s="35"/>
    </row>
    <row r="1681" spans="1:221" s="45" customFormat="1" ht="18" customHeight="1" x14ac:dyDescent="0.25">
      <c r="A1681" s="33" t="s">
        <v>4790</v>
      </c>
      <c r="B1681" s="37" t="str">
        <f>HYPERLINK(CONCATENATE("http://www.scimagojr.com/journalsearch.php?q=",A1681),"SCimago")</f>
        <v>SCimago</v>
      </c>
      <c r="C1681" s="47"/>
      <c r="D1681" s="66" t="s">
        <v>4791</v>
      </c>
      <c r="E1681" s="37" t="str">
        <f t="shared" si="138"/>
        <v>SCimago</v>
      </c>
      <c r="F1681" s="47"/>
      <c r="G1681" s="40" t="s">
        <v>16</v>
      </c>
      <c r="H1681" s="50" t="s">
        <v>3850</v>
      </c>
      <c r="I1681" s="33" t="s">
        <v>4792</v>
      </c>
      <c r="J1681" s="33"/>
      <c r="K1681" s="33"/>
      <c r="L1681" s="56">
        <v>10050501</v>
      </c>
      <c r="M1681" s="50"/>
      <c r="N1681" s="33"/>
      <c r="O1681" s="33"/>
      <c r="P1681" s="21"/>
      <c r="Q1681" s="21"/>
      <c r="R1681" s="34"/>
      <c r="W1681" s="35"/>
      <c r="X1681" s="35"/>
      <c r="Y1681" s="35"/>
      <c r="Z1681" s="35"/>
      <c r="AA1681" s="35"/>
      <c r="AB1681" s="35"/>
      <c r="AC1681" s="35"/>
      <c r="AD1681" s="35"/>
      <c r="AE1681" s="35"/>
      <c r="AF1681" s="35"/>
      <c r="AG1681" s="35"/>
      <c r="AH1681" s="35"/>
      <c r="AI1681" s="35"/>
      <c r="AJ1681" s="35"/>
      <c r="AK1681" s="35"/>
      <c r="AL1681" s="35"/>
      <c r="AM1681" s="35"/>
      <c r="AN1681" s="35"/>
      <c r="AO1681" s="35"/>
      <c r="AP1681" s="35"/>
      <c r="AQ1681" s="35"/>
      <c r="AR1681" s="35"/>
      <c r="AS1681" s="35"/>
      <c r="AT1681" s="35"/>
      <c r="AU1681" s="35"/>
      <c r="AV1681" s="35"/>
      <c r="AW1681" s="35"/>
      <c r="AX1681" s="35"/>
      <c r="AY1681" s="35"/>
      <c r="AZ1681" s="35"/>
      <c r="BA1681" s="35"/>
      <c r="BB1681" s="35"/>
      <c r="BC1681" s="35"/>
      <c r="BD1681" s="35"/>
      <c r="BE1681" s="35"/>
      <c r="BF1681" s="35"/>
      <c r="BG1681" s="35"/>
      <c r="BH1681" s="35"/>
      <c r="BI1681" s="35"/>
      <c r="BJ1681" s="35"/>
      <c r="BK1681" s="35"/>
      <c r="BL1681" s="35"/>
      <c r="BM1681" s="35"/>
      <c r="BN1681" s="35"/>
      <c r="BO1681" s="35"/>
      <c r="BP1681" s="35"/>
      <c r="BQ1681" s="35"/>
      <c r="BR1681" s="35"/>
      <c r="BS1681" s="35"/>
      <c r="BT1681" s="35"/>
      <c r="BU1681" s="35"/>
      <c r="BV1681" s="35"/>
      <c r="BW1681" s="35"/>
      <c r="BX1681" s="35"/>
      <c r="BY1681" s="35"/>
      <c r="BZ1681" s="35"/>
      <c r="CA1681" s="35"/>
      <c r="CB1681" s="35"/>
      <c r="CC1681" s="35"/>
      <c r="CD1681" s="35"/>
      <c r="CE1681" s="35"/>
      <c r="CF1681" s="35"/>
      <c r="CG1681" s="35"/>
      <c r="CH1681" s="35"/>
      <c r="CI1681" s="35"/>
      <c r="CJ1681" s="35"/>
      <c r="CK1681" s="35"/>
      <c r="CL1681" s="35"/>
      <c r="CM1681" s="35"/>
      <c r="CN1681" s="35"/>
      <c r="CO1681" s="35"/>
      <c r="CP1681" s="35"/>
      <c r="CQ1681" s="35"/>
      <c r="CR1681" s="35"/>
      <c r="CS1681" s="35"/>
      <c r="CT1681" s="35"/>
      <c r="CU1681" s="35"/>
      <c r="CV1681" s="35"/>
      <c r="CW1681" s="35"/>
      <c r="CX1681" s="35"/>
      <c r="CY1681" s="35"/>
      <c r="CZ1681" s="35"/>
      <c r="DA1681" s="35"/>
      <c r="DB1681" s="35"/>
      <c r="DC1681" s="35"/>
      <c r="DD1681" s="35"/>
      <c r="DE1681" s="35"/>
      <c r="DF1681" s="35"/>
      <c r="DG1681" s="35"/>
      <c r="DH1681" s="35"/>
      <c r="DI1681" s="35"/>
      <c r="DJ1681" s="35"/>
      <c r="DK1681" s="35"/>
      <c r="DL1681" s="35"/>
      <c r="DM1681" s="35"/>
      <c r="DN1681" s="35"/>
      <c r="DO1681" s="35"/>
      <c r="DP1681" s="35"/>
      <c r="DQ1681" s="35"/>
      <c r="DR1681" s="35"/>
      <c r="DS1681" s="35"/>
      <c r="DT1681" s="35"/>
      <c r="DU1681" s="35"/>
      <c r="DV1681" s="35"/>
      <c r="DW1681" s="35"/>
      <c r="DX1681" s="35"/>
      <c r="DY1681" s="35"/>
      <c r="DZ1681" s="35"/>
      <c r="EA1681" s="35"/>
      <c r="EB1681" s="35"/>
      <c r="EC1681" s="35"/>
      <c r="ED1681" s="35"/>
      <c r="EE1681" s="35"/>
      <c r="EF1681" s="35"/>
      <c r="EG1681" s="35"/>
      <c r="EH1681" s="35"/>
      <c r="EI1681" s="35"/>
      <c r="EJ1681" s="35"/>
      <c r="EK1681" s="35"/>
      <c r="EL1681" s="35"/>
      <c r="EM1681" s="35"/>
      <c r="EN1681" s="35"/>
      <c r="EO1681" s="35"/>
      <c r="EP1681" s="35"/>
      <c r="EQ1681" s="35"/>
      <c r="ER1681" s="35"/>
      <c r="ES1681" s="35"/>
      <c r="ET1681" s="35"/>
      <c r="EU1681" s="35"/>
      <c r="EV1681" s="35"/>
      <c r="EW1681" s="35"/>
      <c r="EX1681" s="35"/>
      <c r="EY1681" s="35"/>
      <c r="EZ1681" s="35"/>
      <c r="FA1681" s="35"/>
      <c r="FB1681" s="35"/>
      <c r="FC1681" s="35"/>
      <c r="FD1681" s="35"/>
      <c r="FE1681" s="35"/>
      <c r="FF1681" s="35"/>
      <c r="FG1681" s="35"/>
      <c r="FH1681" s="35"/>
      <c r="FI1681" s="35"/>
      <c r="FJ1681" s="35"/>
      <c r="FK1681" s="35"/>
      <c r="FL1681" s="35"/>
      <c r="FM1681" s="35"/>
      <c r="FN1681" s="35"/>
      <c r="FO1681" s="35"/>
      <c r="FP1681" s="35"/>
      <c r="FQ1681" s="35"/>
      <c r="FR1681" s="35"/>
      <c r="FS1681" s="35"/>
      <c r="FT1681" s="35"/>
      <c r="FU1681" s="35"/>
      <c r="FV1681" s="35"/>
      <c r="FW1681" s="35"/>
      <c r="FX1681" s="35"/>
      <c r="FY1681" s="35"/>
      <c r="FZ1681" s="35"/>
      <c r="GA1681" s="35"/>
      <c r="GB1681" s="35"/>
      <c r="GC1681" s="35"/>
      <c r="GD1681" s="35"/>
      <c r="GE1681" s="35"/>
      <c r="GF1681" s="35"/>
      <c r="GG1681" s="35"/>
      <c r="GH1681" s="35"/>
      <c r="GI1681" s="35"/>
      <c r="GJ1681" s="35"/>
      <c r="GK1681" s="35"/>
      <c r="GL1681" s="35"/>
      <c r="GM1681" s="35"/>
      <c r="GN1681" s="35"/>
      <c r="GO1681" s="35"/>
      <c r="GP1681" s="35"/>
      <c r="GQ1681" s="35"/>
      <c r="GR1681" s="35"/>
      <c r="GS1681" s="35"/>
      <c r="GT1681" s="35"/>
      <c r="GU1681" s="35"/>
      <c r="GV1681" s="35"/>
      <c r="GW1681" s="35"/>
      <c r="GX1681" s="35"/>
      <c r="GY1681" s="35"/>
      <c r="GZ1681" s="35"/>
      <c r="HA1681" s="35"/>
      <c r="HB1681" s="35"/>
      <c r="HC1681" s="35"/>
      <c r="HD1681" s="35"/>
      <c r="HE1681" s="35"/>
      <c r="HF1681" s="35"/>
      <c r="HG1681" s="35"/>
      <c r="HH1681" s="35"/>
      <c r="HI1681" s="35"/>
      <c r="HJ1681" s="35"/>
      <c r="HK1681" s="35"/>
      <c r="HL1681" s="35"/>
      <c r="HM1681" s="35"/>
    </row>
    <row r="1682" spans="1:221" s="45" customFormat="1" ht="18" customHeight="1" x14ac:dyDescent="0.25">
      <c r="A1682" s="36" t="s">
        <v>4793</v>
      </c>
      <c r="B1682" s="37" t="str">
        <f>HYPERLINK(CONCATENATE("http://www.scimagojr.com/journalsearch.php?q=",A1682),"SCimago")</f>
        <v>SCimago</v>
      </c>
      <c r="C1682" s="38"/>
      <c r="D1682" s="43" t="s">
        <v>4794</v>
      </c>
      <c r="E1682" s="37" t="str">
        <f t="shared" si="138"/>
        <v>SCimago</v>
      </c>
      <c r="F1682" s="38"/>
      <c r="G1682" s="40" t="s">
        <v>16</v>
      </c>
      <c r="H1682" s="41" t="s">
        <v>3850</v>
      </c>
      <c r="I1682" s="42" t="s">
        <v>4795</v>
      </c>
      <c r="J1682" s="43"/>
      <c r="K1682" s="42"/>
      <c r="L1682" s="55">
        <v>10017264</v>
      </c>
      <c r="M1682" s="50"/>
      <c r="N1682" s="33"/>
      <c r="O1682" s="33"/>
      <c r="P1682" s="21"/>
      <c r="Q1682" s="21"/>
      <c r="R1682" s="34"/>
    </row>
    <row r="1683" spans="1:221" s="45" customFormat="1" ht="18" customHeight="1" x14ac:dyDescent="0.25">
      <c r="A1683" s="33" t="s">
        <v>4796</v>
      </c>
      <c r="B1683" s="37" t="str">
        <f>HYPERLINK(CONCATENATE("http://www.scimagojr.com/journalsearch.php?q=",A1683),"SCimago")</f>
        <v>SCimago</v>
      </c>
      <c r="C1683" s="47"/>
      <c r="D1683" s="33" t="s">
        <v>4797</v>
      </c>
      <c r="E1683" s="37" t="str">
        <f t="shared" si="138"/>
        <v>SCimago</v>
      </c>
      <c r="F1683" s="47"/>
      <c r="G1683" s="40" t="s">
        <v>16</v>
      </c>
      <c r="H1683" s="50" t="s">
        <v>3850</v>
      </c>
      <c r="I1683" s="33" t="s">
        <v>4798</v>
      </c>
      <c r="J1683" s="33"/>
      <c r="K1683" s="33"/>
      <c r="L1683" s="56">
        <v>10079543</v>
      </c>
      <c r="M1683" s="50"/>
      <c r="N1683" s="33"/>
      <c r="O1683" s="33"/>
      <c r="P1683" s="21"/>
      <c r="Q1683" s="21"/>
      <c r="R1683" s="34"/>
      <c r="W1683" s="35"/>
      <c r="X1683" s="35"/>
      <c r="Y1683" s="35"/>
      <c r="Z1683" s="35"/>
      <c r="AA1683" s="35"/>
      <c r="AB1683" s="35"/>
      <c r="AC1683" s="35"/>
      <c r="AD1683" s="35"/>
      <c r="AE1683" s="35"/>
      <c r="AF1683" s="35"/>
      <c r="AG1683" s="35"/>
      <c r="AH1683" s="35"/>
      <c r="AI1683" s="35"/>
      <c r="AJ1683" s="35"/>
      <c r="AK1683" s="35"/>
      <c r="AL1683" s="35"/>
      <c r="AM1683" s="35"/>
      <c r="AN1683" s="35"/>
      <c r="AO1683" s="35"/>
      <c r="AP1683" s="35"/>
      <c r="AQ1683" s="35"/>
      <c r="AR1683" s="35"/>
      <c r="AS1683" s="35"/>
      <c r="AT1683" s="35"/>
      <c r="AU1683" s="35"/>
      <c r="AV1683" s="35"/>
      <c r="AW1683" s="35"/>
      <c r="AX1683" s="35"/>
      <c r="AY1683" s="35"/>
      <c r="AZ1683" s="35"/>
      <c r="BA1683" s="35"/>
      <c r="BB1683" s="35"/>
      <c r="BC1683" s="35"/>
      <c r="BD1683" s="35"/>
      <c r="BE1683" s="35"/>
      <c r="BF1683" s="35"/>
      <c r="BG1683" s="35"/>
      <c r="BH1683" s="35"/>
      <c r="BI1683" s="35"/>
      <c r="BJ1683" s="35"/>
      <c r="BK1683" s="35"/>
      <c r="BL1683" s="35"/>
      <c r="BM1683" s="35"/>
      <c r="BN1683" s="35"/>
      <c r="BO1683" s="35"/>
      <c r="BP1683" s="35"/>
      <c r="BQ1683" s="35"/>
      <c r="BR1683" s="35"/>
      <c r="BS1683" s="35"/>
      <c r="BT1683" s="35"/>
      <c r="BU1683" s="35"/>
      <c r="BV1683" s="35"/>
      <c r="BW1683" s="35"/>
      <c r="BX1683" s="35"/>
      <c r="BY1683" s="35"/>
      <c r="BZ1683" s="35"/>
      <c r="CA1683" s="35"/>
      <c r="CB1683" s="35"/>
      <c r="CC1683" s="35"/>
      <c r="CD1683" s="35"/>
      <c r="CE1683" s="35"/>
      <c r="CF1683" s="35"/>
      <c r="CG1683" s="35"/>
      <c r="CH1683" s="35"/>
      <c r="CI1683" s="35"/>
      <c r="CJ1683" s="35"/>
      <c r="CK1683" s="35"/>
      <c r="CL1683" s="35"/>
      <c r="CM1683" s="35"/>
      <c r="CN1683" s="35"/>
      <c r="CO1683" s="35"/>
      <c r="CP1683" s="35"/>
      <c r="CQ1683" s="35"/>
      <c r="CR1683" s="35"/>
      <c r="CS1683" s="35"/>
      <c r="CT1683" s="35"/>
      <c r="CU1683" s="35"/>
      <c r="CV1683" s="35"/>
      <c r="CW1683" s="35"/>
      <c r="CX1683" s="35"/>
      <c r="CY1683" s="35"/>
      <c r="CZ1683" s="35"/>
      <c r="DA1683" s="35"/>
      <c r="DB1683" s="35"/>
      <c r="DC1683" s="35"/>
      <c r="DD1683" s="35"/>
      <c r="DE1683" s="35"/>
      <c r="DF1683" s="35"/>
      <c r="DG1683" s="35"/>
      <c r="DH1683" s="35"/>
      <c r="DI1683" s="35"/>
      <c r="DJ1683" s="35"/>
      <c r="DK1683" s="35"/>
      <c r="DL1683" s="35"/>
      <c r="DM1683" s="35"/>
      <c r="DN1683" s="35"/>
      <c r="DO1683" s="35"/>
      <c r="DP1683" s="35"/>
      <c r="DQ1683" s="35"/>
      <c r="DR1683" s="35"/>
      <c r="DS1683" s="35"/>
      <c r="DT1683" s="35"/>
      <c r="DU1683" s="35"/>
      <c r="DV1683" s="35"/>
      <c r="DW1683" s="35"/>
      <c r="DX1683" s="35"/>
      <c r="DY1683" s="35"/>
      <c r="DZ1683" s="35"/>
      <c r="EA1683" s="35"/>
      <c r="EB1683" s="35"/>
      <c r="EC1683" s="35"/>
      <c r="ED1683" s="35"/>
      <c r="EE1683" s="35"/>
      <c r="EF1683" s="35"/>
      <c r="EG1683" s="35"/>
      <c r="EH1683" s="35"/>
      <c r="EI1683" s="35"/>
      <c r="EJ1683" s="35"/>
      <c r="EK1683" s="35"/>
      <c r="EL1683" s="35"/>
      <c r="EM1683" s="35"/>
      <c r="EN1683" s="35"/>
      <c r="EO1683" s="35"/>
      <c r="EP1683" s="35"/>
      <c r="EQ1683" s="35"/>
      <c r="ER1683" s="35"/>
      <c r="ES1683" s="35"/>
      <c r="ET1683" s="35"/>
      <c r="EU1683" s="35"/>
      <c r="EV1683" s="35"/>
      <c r="EW1683" s="35"/>
      <c r="EX1683" s="35"/>
      <c r="EY1683" s="35"/>
      <c r="EZ1683" s="35"/>
      <c r="FA1683" s="35"/>
      <c r="FB1683" s="35"/>
      <c r="FC1683" s="35"/>
      <c r="FD1683" s="35"/>
      <c r="FE1683" s="35"/>
      <c r="FF1683" s="35"/>
      <c r="FG1683" s="35"/>
      <c r="FH1683" s="35"/>
      <c r="FI1683" s="35"/>
      <c r="FJ1683" s="35"/>
      <c r="FK1683" s="35"/>
      <c r="FL1683" s="35"/>
      <c r="FM1683" s="35"/>
      <c r="FN1683" s="35"/>
      <c r="FO1683" s="35"/>
      <c r="FP1683" s="35"/>
      <c r="FQ1683" s="35"/>
      <c r="FR1683" s="35"/>
      <c r="FS1683" s="35"/>
      <c r="FT1683" s="35"/>
      <c r="FU1683" s="35"/>
      <c r="FV1683" s="35"/>
      <c r="FW1683" s="35"/>
      <c r="FX1683" s="35"/>
      <c r="FY1683" s="35"/>
      <c r="FZ1683" s="35"/>
      <c r="GA1683" s="35"/>
      <c r="GB1683" s="35"/>
      <c r="GC1683" s="35"/>
      <c r="GD1683" s="35"/>
      <c r="GE1683" s="35"/>
      <c r="GF1683" s="35"/>
      <c r="GG1683" s="35"/>
      <c r="GH1683" s="35"/>
      <c r="GI1683" s="35"/>
      <c r="GJ1683" s="35"/>
      <c r="GK1683" s="35"/>
      <c r="GL1683" s="35"/>
      <c r="GM1683" s="35"/>
      <c r="GN1683" s="35"/>
      <c r="GO1683" s="35"/>
      <c r="GP1683" s="35"/>
      <c r="GQ1683" s="35"/>
      <c r="GR1683" s="35"/>
      <c r="GS1683" s="35"/>
      <c r="GT1683" s="35"/>
      <c r="GU1683" s="35"/>
      <c r="GV1683" s="35"/>
      <c r="GW1683" s="35"/>
      <c r="GX1683" s="35"/>
      <c r="GY1683" s="35"/>
      <c r="GZ1683" s="35"/>
      <c r="HA1683" s="35"/>
      <c r="HB1683" s="35"/>
      <c r="HC1683" s="35"/>
      <c r="HD1683" s="35"/>
      <c r="HE1683" s="35"/>
      <c r="HF1683" s="35"/>
      <c r="HG1683" s="35"/>
      <c r="HH1683" s="35"/>
      <c r="HI1683" s="35"/>
      <c r="HJ1683" s="35"/>
      <c r="HK1683" s="35"/>
      <c r="HL1683" s="35"/>
      <c r="HM1683" s="35"/>
    </row>
    <row r="1684" spans="1:221" s="45" customFormat="1" ht="18" customHeight="1" x14ac:dyDescent="0.25">
      <c r="A1684" s="33" t="s">
        <v>4799</v>
      </c>
      <c r="B1684" s="37" t="str">
        <f>HYPERLINK(CONCATENATE("http://www.scimagojr.com/journalsearch.php?q=",A1684),"SCimago")</f>
        <v>SCimago</v>
      </c>
      <c r="C1684" s="47"/>
      <c r="D1684" s="66" t="s">
        <v>4800</v>
      </c>
      <c r="E1684" s="37" t="str">
        <f t="shared" si="138"/>
        <v>SCimago</v>
      </c>
      <c r="F1684" s="47"/>
      <c r="G1684" s="40" t="s">
        <v>16</v>
      </c>
      <c r="H1684" s="50" t="s">
        <v>3850</v>
      </c>
      <c r="I1684" s="33" t="s">
        <v>4801</v>
      </c>
      <c r="J1684" s="33"/>
      <c r="K1684" s="33"/>
      <c r="L1684" s="56">
        <v>10030760</v>
      </c>
      <c r="M1684" s="50"/>
      <c r="N1684" s="33"/>
      <c r="O1684" s="33"/>
      <c r="P1684" s="21"/>
      <c r="Q1684" s="21"/>
      <c r="R1684" s="34"/>
      <c r="W1684" s="35"/>
      <c r="X1684" s="35"/>
      <c r="Y1684" s="35"/>
      <c r="Z1684" s="35"/>
      <c r="AA1684" s="35"/>
      <c r="AB1684" s="35"/>
      <c r="AC1684" s="35"/>
      <c r="AD1684" s="35"/>
      <c r="AE1684" s="35"/>
      <c r="AF1684" s="35"/>
      <c r="AG1684" s="35"/>
      <c r="AH1684" s="35"/>
      <c r="AI1684" s="35"/>
      <c r="AJ1684" s="35"/>
      <c r="AK1684" s="35"/>
      <c r="AL1684" s="35"/>
      <c r="AM1684" s="35"/>
      <c r="AN1684" s="35"/>
      <c r="AO1684" s="35"/>
      <c r="AP1684" s="35"/>
      <c r="AQ1684" s="35"/>
      <c r="AR1684" s="35"/>
      <c r="AS1684" s="35"/>
      <c r="AT1684" s="35"/>
      <c r="AU1684" s="35"/>
      <c r="AV1684" s="35"/>
      <c r="AW1684" s="35"/>
      <c r="AX1684" s="35"/>
      <c r="AY1684" s="35"/>
      <c r="AZ1684" s="35"/>
      <c r="BA1684" s="35"/>
      <c r="BB1684" s="35"/>
      <c r="BC1684" s="35"/>
      <c r="BD1684" s="35"/>
      <c r="BE1684" s="35"/>
      <c r="BF1684" s="35"/>
      <c r="BG1684" s="35"/>
      <c r="BH1684" s="35"/>
      <c r="BI1684" s="35"/>
      <c r="BJ1684" s="35"/>
      <c r="BK1684" s="35"/>
      <c r="BL1684" s="35"/>
      <c r="BM1684" s="35"/>
      <c r="BN1684" s="35"/>
      <c r="BO1684" s="35"/>
      <c r="BP1684" s="35"/>
      <c r="BQ1684" s="35"/>
      <c r="BR1684" s="35"/>
      <c r="BS1684" s="35"/>
      <c r="BT1684" s="35"/>
      <c r="BU1684" s="35"/>
      <c r="BV1684" s="35"/>
      <c r="BW1684" s="35"/>
      <c r="BX1684" s="35"/>
      <c r="BY1684" s="35"/>
      <c r="BZ1684" s="35"/>
      <c r="CA1684" s="35"/>
      <c r="CB1684" s="35"/>
      <c r="CC1684" s="35"/>
      <c r="CD1684" s="35"/>
      <c r="CE1684" s="35"/>
      <c r="CF1684" s="35"/>
      <c r="CG1684" s="35"/>
      <c r="CH1684" s="35"/>
      <c r="CI1684" s="35"/>
      <c r="CJ1684" s="35"/>
      <c r="CK1684" s="35"/>
      <c r="CL1684" s="35"/>
      <c r="CM1684" s="35"/>
      <c r="CN1684" s="35"/>
      <c r="CO1684" s="35"/>
      <c r="CP1684" s="35"/>
      <c r="CQ1684" s="35"/>
      <c r="CR1684" s="35"/>
      <c r="CS1684" s="35"/>
      <c r="CT1684" s="35"/>
      <c r="CU1684" s="35"/>
      <c r="CV1684" s="35"/>
      <c r="CW1684" s="35"/>
      <c r="CX1684" s="35"/>
      <c r="CY1684" s="35"/>
      <c r="CZ1684" s="35"/>
      <c r="DA1684" s="35"/>
      <c r="DB1684" s="35"/>
      <c r="DC1684" s="35"/>
      <c r="DD1684" s="35"/>
      <c r="DE1684" s="35"/>
      <c r="DF1684" s="35"/>
      <c r="DG1684" s="35"/>
      <c r="DH1684" s="35"/>
      <c r="DI1684" s="35"/>
      <c r="DJ1684" s="35"/>
      <c r="DK1684" s="35"/>
      <c r="DL1684" s="35"/>
      <c r="DM1684" s="35"/>
      <c r="DN1684" s="35"/>
      <c r="DO1684" s="35"/>
      <c r="DP1684" s="35"/>
      <c r="DQ1684" s="35"/>
      <c r="DR1684" s="35"/>
      <c r="DS1684" s="35"/>
      <c r="DT1684" s="35"/>
      <c r="DU1684" s="35"/>
      <c r="DV1684" s="35"/>
      <c r="DW1684" s="35"/>
      <c r="DX1684" s="35"/>
      <c r="DY1684" s="35"/>
      <c r="DZ1684" s="35"/>
      <c r="EA1684" s="35"/>
      <c r="EB1684" s="35"/>
      <c r="EC1684" s="35"/>
      <c r="ED1684" s="35"/>
      <c r="EE1684" s="35"/>
      <c r="EF1684" s="35"/>
      <c r="EG1684" s="35"/>
      <c r="EH1684" s="35"/>
      <c r="EI1684" s="35"/>
      <c r="EJ1684" s="35"/>
      <c r="EK1684" s="35"/>
      <c r="EL1684" s="35"/>
      <c r="EM1684" s="35"/>
      <c r="EN1684" s="35"/>
      <c r="EO1684" s="35"/>
      <c r="EP1684" s="35"/>
      <c r="EQ1684" s="35"/>
      <c r="ER1684" s="35"/>
      <c r="ES1684" s="35"/>
      <c r="ET1684" s="35"/>
      <c r="EU1684" s="35"/>
      <c r="EV1684" s="35"/>
      <c r="EW1684" s="35"/>
      <c r="EX1684" s="35"/>
      <c r="EY1684" s="35"/>
      <c r="EZ1684" s="35"/>
      <c r="FA1684" s="35"/>
      <c r="FB1684" s="35"/>
      <c r="FC1684" s="35"/>
      <c r="FD1684" s="35"/>
      <c r="FE1684" s="35"/>
      <c r="FF1684" s="35"/>
      <c r="FG1684" s="35"/>
      <c r="FH1684" s="35"/>
      <c r="FI1684" s="35"/>
      <c r="FJ1684" s="35"/>
      <c r="FK1684" s="35"/>
      <c r="FL1684" s="35"/>
      <c r="FM1684" s="35"/>
      <c r="FN1684" s="35"/>
      <c r="FO1684" s="35"/>
      <c r="FP1684" s="35"/>
      <c r="FQ1684" s="35"/>
      <c r="FR1684" s="35"/>
      <c r="FS1684" s="35"/>
      <c r="FT1684" s="35"/>
      <c r="FU1684" s="35"/>
      <c r="FV1684" s="35"/>
      <c r="FW1684" s="35"/>
      <c r="FX1684" s="35"/>
      <c r="FY1684" s="35"/>
      <c r="FZ1684" s="35"/>
      <c r="GA1684" s="35"/>
      <c r="GB1684" s="35"/>
      <c r="GC1684" s="35"/>
      <c r="GD1684" s="35"/>
      <c r="GE1684" s="35"/>
      <c r="GF1684" s="35"/>
      <c r="GG1684" s="35"/>
      <c r="GH1684" s="35"/>
      <c r="GI1684" s="35"/>
      <c r="GJ1684" s="35"/>
      <c r="GK1684" s="35"/>
      <c r="GL1684" s="35"/>
      <c r="GM1684" s="35"/>
      <c r="GN1684" s="35"/>
      <c r="GO1684" s="35"/>
      <c r="GP1684" s="35"/>
      <c r="GQ1684" s="35"/>
      <c r="GR1684" s="35"/>
      <c r="GS1684" s="35"/>
      <c r="GT1684" s="35"/>
      <c r="GU1684" s="35"/>
      <c r="GV1684" s="35"/>
      <c r="GW1684" s="35"/>
      <c r="GX1684" s="35"/>
      <c r="GY1684" s="35"/>
      <c r="GZ1684" s="35"/>
      <c r="HA1684" s="35"/>
      <c r="HB1684" s="35"/>
      <c r="HC1684" s="35"/>
      <c r="HD1684" s="35"/>
      <c r="HE1684" s="35"/>
      <c r="HF1684" s="35"/>
      <c r="HG1684" s="35"/>
      <c r="HH1684" s="35"/>
      <c r="HI1684" s="35"/>
      <c r="HJ1684" s="35"/>
      <c r="HK1684" s="35"/>
      <c r="HL1684" s="35"/>
      <c r="HM1684" s="35"/>
    </row>
    <row r="1685" spans="1:221" s="45" customFormat="1" ht="18" customHeight="1" x14ac:dyDescent="0.25">
      <c r="A1685" s="36" t="s">
        <v>4802</v>
      </c>
      <c r="B1685" s="37" t="str">
        <f>HYPERLINK(CONCATENATE("http://www.worldcat.org/search?q=",A1685),"WCat")</f>
        <v>WCat</v>
      </c>
      <c r="C1685" s="38"/>
      <c r="D1685" s="43" t="s">
        <v>4803</v>
      </c>
      <c r="E1685" s="37" t="str">
        <f>HYPERLINK(CONCATENATE("http://www.worldcat.org/search?q=",D1685),"WCat")</f>
        <v>WCat</v>
      </c>
      <c r="F1685" s="38"/>
      <c r="G1685" s="40" t="s">
        <v>16</v>
      </c>
      <c r="H1685" s="41" t="s">
        <v>3850</v>
      </c>
      <c r="I1685" s="42" t="s">
        <v>4804</v>
      </c>
      <c r="J1685" s="43"/>
      <c r="K1685" s="42"/>
      <c r="L1685" s="55">
        <v>10018034</v>
      </c>
      <c r="M1685" s="50"/>
      <c r="N1685" s="33"/>
      <c r="O1685" s="33"/>
      <c r="P1685" s="21"/>
      <c r="Q1685" s="21"/>
      <c r="R1685" s="34"/>
      <c r="W1685" s="35"/>
      <c r="X1685" s="35"/>
      <c r="Y1685" s="35"/>
      <c r="Z1685" s="35"/>
      <c r="AA1685" s="35"/>
      <c r="AB1685" s="35"/>
      <c r="AC1685" s="35"/>
      <c r="AD1685" s="35"/>
      <c r="AE1685" s="35"/>
      <c r="AF1685" s="35"/>
      <c r="AG1685" s="35"/>
      <c r="AH1685" s="35"/>
      <c r="AI1685" s="35"/>
      <c r="AJ1685" s="35"/>
      <c r="AK1685" s="35"/>
      <c r="AL1685" s="35"/>
      <c r="AM1685" s="35"/>
      <c r="AN1685" s="35"/>
      <c r="AO1685" s="35"/>
      <c r="AP1685" s="35"/>
      <c r="AQ1685" s="35"/>
      <c r="AR1685" s="35"/>
      <c r="AS1685" s="35"/>
      <c r="AT1685" s="35"/>
      <c r="AU1685" s="35"/>
      <c r="AV1685" s="35"/>
      <c r="AW1685" s="35"/>
      <c r="AX1685" s="35"/>
      <c r="AY1685" s="35"/>
      <c r="AZ1685" s="35"/>
      <c r="BA1685" s="35"/>
      <c r="BB1685" s="35"/>
      <c r="BC1685" s="35"/>
      <c r="BD1685" s="35"/>
      <c r="BE1685" s="35"/>
      <c r="BF1685" s="35"/>
      <c r="BG1685" s="35"/>
      <c r="BH1685" s="35"/>
      <c r="BI1685" s="35"/>
      <c r="BJ1685" s="35"/>
      <c r="BK1685" s="35"/>
      <c r="BL1685" s="35"/>
      <c r="BM1685" s="35"/>
      <c r="BN1685" s="35"/>
      <c r="BO1685" s="35"/>
      <c r="BP1685" s="35"/>
      <c r="BQ1685" s="35"/>
      <c r="BR1685" s="35"/>
      <c r="BS1685" s="35"/>
      <c r="BT1685" s="35"/>
      <c r="BU1685" s="35"/>
      <c r="BV1685" s="35"/>
      <c r="BW1685" s="35"/>
      <c r="BX1685" s="35"/>
      <c r="BY1685" s="35"/>
      <c r="BZ1685" s="35"/>
      <c r="CA1685" s="35"/>
      <c r="CB1685" s="35"/>
      <c r="CC1685" s="35"/>
      <c r="CD1685" s="35"/>
      <c r="CE1685" s="35"/>
      <c r="CF1685" s="35"/>
      <c r="CG1685" s="35"/>
      <c r="CH1685" s="35"/>
      <c r="CI1685" s="35"/>
      <c r="CJ1685" s="35"/>
      <c r="CK1685" s="35"/>
      <c r="CL1685" s="35"/>
      <c r="CM1685" s="35"/>
      <c r="CN1685" s="35"/>
      <c r="CO1685" s="35"/>
      <c r="CP1685" s="35"/>
      <c r="CQ1685" s="35"/>
      <c r="CR1685" s="35"/>
      <c r="CS1685" s="35"/>
      <c r="CT1685" s="35"/>
      <c r="CU1685" s="35"/>
      <c r="CV1685" s="35"/>
      <c r="CW1685" s="35"/>
      <c r="CX1685" s="35"/>
      <c r="CY1685" s="35"/>
      <c r="CZ1685" s="35"/>
      <c r="DA1685" s="35"/>
      <c r="DB1685" s="35"/>
      <c r="DC1685" s="35"/>
      <c r="DD1685" s="35"/>
      <c r="DE1685" s="35"/>
      <c r="DF1685" s="35"/>
      <c r="DG1685" s="35"/>
      <c r="DH1685" s="35"/>
      <c r="DI1685" s="35"/>
      <c r="DJ1685" s="35"/>
      <c r="DK1685" s="35"/>
      <c r="DL1685" s="35"/>
      <c r="DM1685" s="35"/>
      <c r="DN1685" s="35"/>
      <c r="DO1685" s="35"/>
      <c r="DP1685" s="35"/>
      <c r="DQ1685" s="35"/>
      <c r="DR1685" s="35"/>
      <c r="DS1685" s="35"/>
      <c r="DT1685" s="35"/>
      <c r="DU1685" s="35"/>
      <c r="DV1685" s="35"/>
      <c r="DW1685" s="35"/>
      <c r="DX1685" s="35"/>
      <c r="DY1685" s="35"/>
      <c r="DZ1685" s="35"/>
      <c r="EA1685" s="35"/>
      <c r="EB1685" s="35"/>
      <c r="EC1685" s="35"/>
      <c r="ED1685" s="35"/>
      <c r="EE1685" s="35"/>
      <c r="EF1685" s="35"/>
      <c r="EG1685" s="35"/>
      <c r="EH1685" s="35"/>
      <c r="EI1685" s="35"/>
      <c r="EJ1685" s="35"/>
      <c r="EK1685" s="35"/>
      <c r="EL1685" s="35"/>
      <c r="EM1685" s="35"/>
      <c r="EN1685" s="35"/>
      <c r="EO1685" s="35"/>
      <c r="EP1685" s="35"/>
      <c r="EQ1685" s="35"/>
      <c r="ER1685" s="35"/>
      <c r="ES1685" s="35"/>
      <c r="ET1685" s="35"/>
      <c r="EU1685" s="35"/>
      <c r="EV1685" s="35"/>
      <c r="EW1685" s="35"/>
      <c r="EX1685" s="35"/>
      <c r="EY1685" s="35"/>
      <c r="EZ1685" s="35"/>
      <c r="FA1685" s="35"/>
      <c r="FB1685" s="35"/>
      <c r="FC1685" s="35"/>
      <c r="FD1685" s="35"/>
      <c r="FE1685" s="35"/>
      <c r="FF1685" s="35"/>
      <c r="FG1685" s="35"/>
      <c r="FH1685" s="35"/>
      <c r="FI1685" s="35"/>
      <c r="FJ1685" s="35"/>
      <c r="FK1685" s="35"/>
      <c r="FL1685" s="35"/>
      <c r="FM1685" s="35"/>
      <c r="FN1685" s="35"/>
      <c r="FO1685" s="35"/>
      <c r="FP1685" s="35"/>
      <c r="FQ1685" s="35"/>
      <c r="FR1685" s="35"/>
      <c r="FS1685" s="35"/>
      <c r="FT1685" s="35"/>
      <c r="FU1685" s="35"/>
      <c r="FV1685" s="35"/>
      <c r="FW1685" s="35"/>
      <c r="FX1685" s="35"/>
      <c r="FY1685" s="35"/>
      <c r="FZ1685" s="35"/>
      <c r="GA1685" s="35"/>
      <c r="GB1685" s="35"/>
      <c r="GC1685" s="35"/>
      <c r="GD1685" s="35"/>
      <c r="GE1685" s="35"/>
      <c r="GF1685" s="35"/>
      <c r="GG1685" s="35"/>
      <c r="GH1685" s="35"/>
      <c r="GI1685" s="35"/>
      <c r="GJ1685" s="35"/>
      <c r="GK1685" s="35"/>
      <c r="GL1685" s="35"/>
      <c r="GM1685" s="35"/>
      <c r="GN1685" s="35"/>
      <c r="GO1685" s="35"/>
      <c r="GP1685" s="35"/>
      <c r="GQ1685" s="35"/>
      <c r="GR1685" s="35"/>
      <c r="GS1685" s="35"/>
      <c r="GT1685" s="35"/>
      <c r="GU1685" s="35"/>
      <c r="GV1685" s="35"/>
      <c r="GW1685" s="35"/>
      <c r="GX1685" s="35"/>
      <c r="GY1685" s="35"/>
      <c r="GZ1685" s="35"/>
      <c r="HA1685" s="35"/>
      <c r="HB1685" s="35"/>
      <c r="HC1685" s="35"/>
      <c r="HD1685" s="35"/>
      <c r="HE1685" s="35"/>
      <c r="HF1685" s="35"/>
      <c r="HG1685" s="35"/>
      <c r="HH1685" s="35"/>
      <c r="HI1685" s="35"/>
      <c r="HJ1685" s="35"/>
      <c r="HK1685" s="35"/>
      <c r="HL1685" s="35"/>
      <c r="HM1685" s="35"/>
    </row>
    <row r="1686" spans="1:221" s="45" customFormat="1" ht="18" customHeight="1" x14ac:dyDescent="0.25">
      <c r="A1686" s="36" t="s">
        <v>4805</v>
      </c>
      <c r="B1686" s="37" t="str">
        <f>HYPERLINK(CONCATENATE("http://www.scimagojr.com/journalsearch.php?q=",A1686),"SCimago")</f>
        <v>SCimago</v>
      </c>
      <c r="C1686" s="38"/>
      <c r="D1686" s="43" t="s">
        <v>4806</v>
      </c>
      <c r="E1686" s="37" t="str">
        <f>HYPERLINK(CONCATENATE("http://www.scimagojr.com/journalsearch.php?q=",D1686),"SCimago")</f>
        <v>SCimago</v>
      </c>
      <c r="F1686" s="38"/>
      <c r="G1686" s="40" t="s">
        <v>16</v>
      </c>
      <c r="H1686" s="41" t="s">
        <v>3850</v>
      </c>
      <c r="I1686" s="42" t="s">
        <v>4807</v>
      </c>
      <c r="J1686" s="43"/>
      <c r="K1686" s="42"/>
      <c r="L1686" s="55">
        <v>10021254</v>
      </c>
      <c r="M1686" s="50"/>
      <c r="N1686" s="33"/>
      <c r="O1686" s="33"/>
      <c r="P1686" s="21"/>
      <c r="Q1686" s="21"/>
      <c r="R1686" s="34"/>
      <c r="W1686" s="35"/>
      <c r="X1686" s="35"/>
      <c r="Y1686" s="35"/>
      <c r="Z1686" s="35"/>
      <c r="AA1686" s="35"/>
      <c r="AB1686" s="35"/>
      <c r="AC1686" s="35"/>
      <c r="AD1686" s="35"/>
      <c r="AE1686" s="35"/>
      <c r="AF1686" s="35"/>
      <c r="AG1686" s="35"/>
      <c r="AH1686" s="35"/>
      <c r="AI1686" s="35"/>
      <c r="AJ1686" s="35"/>
      <c r="AK1686" s="35"/>
      <c r="AL1686" s="35"/>
      <c r="AM1686" s="35"/>
      <c r="AN1686" s="35"/>
      <c r="AO1686" s="35"/>
      <c r="AP1686" s="35"/>
      <c r="AQ1686" s="35"/>
      <c r="AR1686" s="35"/>
      <c r="AS1686" s="35"/>
      <c r="AT1686" s="35"/>
      <c r="AU1686" s="35"/>
      <c r="AV1686" s="35"/>
      <c r="AW1686" s="35"/>
      <c r="AX1686" s="35"/>
      <c r="AY1686" s="35"/>
      <c r="AZ1686" s="35"/>
      <c r="BA1686" s="35"/>
      <c r="BB1686" s="35"/>
      <c r="BC1686" s="35"/>
      <c r="BD1686" s="35"/>
      <c r="BE1686" s="35"/>
      <c r="BF1686" s="35"/>
      <c r="BG1686" s="35"/>
      <c r="BH1686" s="35"/>
      <c r="BI1686" s="35"/>
      <c r="BJ1686" s="35"/>
      <c r="BK1686" s="35"/>
      <c r="BL1686" s="35"/>
      <c r="BM1686" s="35"/>
      <c r="BN1686" s="35"/>
      <c r="BO1686" s="35"/>
      <c r="BP1686" s="35"/>
      <c r="BQ1686" s="35"/>
      <c r="BR1686" s="35"/>
      <c r="BS1686" s="35"/>
      <c r="BT1686" s="35"/>
      <c r="BU1686" s="35"/>
      <c r="BV1686" s="35"/>
      <c r="BW1686" s="35"/>
      <c r="BX1686" s="35"/>
      <c r="BY1686" s="35"/>
      <c r="BZ1686" s="35"/>
      <c r="CA1686" s="35"/>
      <c r="CB1686" s="35"/>
      <c r="CC1686" s="35"/>
      <c r="CD1686" s="35"/>
      <c r="CE1686" s="35"/>
      <c r="CF1686" s="35"/>
      <c r="CG1686" s="35"/>
      <c r="CH1686" s="35"/>
      <c r="CI1686" s="35"/>
      <c r="CJ1686" s="35"/>
      <c r="CK1686" s="35"/>
      <c r="CL1686" s="35"/>
      <c r="CM1686" s="35"/>
      <c r="CN1686" s="35"/>
      <c r="CO1686" s="35"/>
      <c r="CP1686" s="35"/>
      <c r="CQ1686" s="35"/>
      <c r="CR1686" s="35"/>
      <c r="CS1686" s="35"/>
      <c r="CT1686" s="35"/>
      <c r="CU1686" s="35"/>
      <c r="CV1686" s="35"/>
      <c r="CW1686" s="35"/>
      <c r="CX1686" s="35"/>
      <c r="CY1686" s="35"/>
      <c r="CZ1686" s="35"/>
      <c r="DA1686" s="35"/>
      <c r="DB1686" s="35"/>
      <c r="DC1686" s="35"/>
      <c r="DD1686" s="35"/>
      <c r="DE1686" s="35"/>
      <c r="DF1686" s="35"/>
      <c r="DG1686" s="35"/>
      <c r="DH1686" s="35"/>
      <c r="DI1686" s="35"/>
      <c r="DJ1686" s="35"/>
      <c r="DK1686" s="35"/>
      <c r="DL1686" s="35"/>
      <c r="DM1686" s="35"/>
      <c r="DN1686" s="35"/>
      <c r="DO1686" s="35"/>
      <c r="DP1686" s="35"/>
      <c r="DQ1686" s="35"/>
      <c r="DR1686" s="35"/>
      <c r="DS1686" s="35"/>
      <c r="DT1686" s="35"/>
      <c r="DU1686" s="35"/>
      <c r="DV1686" s="35"/>
      <c r="DW1686" s="35"/>
      <c r="DX1686" s="35"/>
      <c r="DY1686" s="35"/>
      <c r="DZ1686" s="35"/>
      <c r="EA1686" s="35"/>
      <c r="EB1686" s="35"/>
      <c r="EC1686" s="35"/>
      <c r="ED1686" s="35"/>
      <c r="EE1686" s="35"/>
      <c r="EF1686" s="35"/>
      <c r="EG1686" s="35"/>
      <c r="EH1686" s="35"/>
      <c r="EI1686" s="35"/>
      <c r="EJ1686" s="35"/>
      <c r="EK1686" s="35"/>
      <c r="EL1686" s="35"/>
      <c r="EM1686" s="35"/>
      <c r="EN1686" s="35"/>
      <c r="EO1686" s="35"/>
      <c r="EP1686" s="35"/>
      <c r="EQ1686" s="35"/>
      <c r="ER1686" s="35"/>
      <c r="ES1686" s="35"/>
      <c r="ET1686" s="35"/>
      <c r="EU1686" s="35"/>
      <c r="EV1686" s="35"/>
      <c r="EW1686" s="35"/>
      <c r="EX1686" s="35"/>
      <c r="EY1686" s="35"/>
      <c r="EZ1686" s="35"/>
      <c r="FA1686" s="35"/>
      <c r="FB1686" s="35"/>
      <c r="FC1686" s="35"/>
      <c r="FD1686" s="35"/>
      <c r="FE1686" s="35"/>
      <c r="FF1686" s="35"/>
      <c r="FG1686" s="35"/>
      <c r="FH1686" s="35"/>
      <c r="FI1686" s="35"/>
      <c r="FJ1686" s="35"/>
      <c r="FK1686" s="35"/>
      <c r="FL1686" s="35"/>
      <c r="FM1686" s="35"/>
      <c r="FN1686" s="35"/>
      <c r="FO1686" s="35"/>
      <c r="FP1686" s="35"/>
      <c r="FQ1686" s="35"/>
      <c r="FR1686" s="35"/>
      <c r="FS1686" s="35"/>
      <c r="FT1686" s="35"/>
      <c r="FU1686" s="35"/>
      <c r="FV1686" s="35"/>
      <c r="FW1686" s="35"/>
      <c r="FX1686" s="35"/>
      <c r="FY1686" s="35"/>
      <c r="FZ1686" s="35"/>
      <c r="GA1686" s="35"/>
      <c r="GB1686" s="35"/>
      <c r="GC1686" s="35"/>
      <c r="GD1686" s="35"/>
      <c r="GE1686" s="35"/>
      <c r="GF1686" s="35"/>
      <c r="GG1686" s="35"/>
      <c r="GH1686" s="35"/>
      <c r="GI1686" s="35"/>
      <c r="GJ1686" s="35"/>
      <c r="GK1686" s="35"/>
      <c r="GL1686" s="35"/>
      <c r="GM1686" s="35"/>
      <c r="GN1686" s="35"/>
      <c r="GO1686" s="35"/>
      <c r="GP1686" s="35"/>
      <c r="GQ1686" s="35"/>
      <c r="GR1686" s="35"/>
      <c r="GS1686" s="35"/>
      <c r="GT1686" s="35"/>
      <c r="GU1686" s="35"/>
      <c r="GV1686" s="35"/>
      <c r="GW1686" s="35"/>
      <c r="GX1686" s="35"/>
      <c r="GY1686" s="35"/>
      <c r="GZ1686" s="35"/>
      <c r="HA1686" s="35"/>
      <c r="HB1686" s="35"/>
      <c r="HC1686" s="35"/>
      <c r="HD1686" s="35"/>
      <c r="HE1686" s="35"/>
      <c r="HF1686" s="35"/>
      <c r="HG1686" s="35"/>
      <c r="HH1686" s="35"/>
      <c r="HI1686" s="35"/>
      <c r="HJ1686" s="35"/>
      <c r="HK1686" s="35"/>
      <c r="HL1686" s="35"/>
      <c r="HM1686" s="35"/>
    </row>
    <row r="1687" spans="1:221" s="45" customFormat="1" ht="18" customHeight="1" x14ac:dyDescent="0.25">
      <c r="A1687" s="36" t="s">
        <v>4808</v>
      </c>
      <c r="B1687" s="37" t="str">
        <f>HYPERLINK(CONCATENATE("http://www.worldcat.org/search?q=",A1687),"WCat")</f>
        <v>WCat</v>
      </c>
      <c r="C1687" s="38"/>
      <c r="D1687" s="43"/>
      <c r="E1687" s="37"/>
      <c r="F1687" s="38"/>
      <c r="G1687" s="40" t="s">
        <v>16</v>
      </c>
      <c r="H1687" s="41" t="s">
        <v>3850</v>
      </c>
      <c r="I1687" s="42" t="s">
        <v>4809</v>
      </c>
      <c r="J1687" s="43"/>
      <c r="K1687" s="42"/>
      <c r="L1687" s="55">
        <v>10018025</v>
      </c>
      <c r="M1687" s="50"/>
      <c r="N1687" s="33"/>
      <c r="O1687" s="33"/>
      <c r="P1687" s="21"/>
      <c r="Q1687" s="21"/>
      <c r="R1687" s="34"/>
      <c r="W1687" s="35"/>
      <c r="X1687" s="35"/>
      <c r="Y1687" s="35"/>
      <c r="Z1687" s="35"/>
      <c r="AA1687" s="35"/>
      <c r="AB1687" s="35"/>
      <c r="AC1687" s="35"/>
      <c r="AD1687" s="35"/>
      <c r="AE1687" s="35"/>
      <c r="AF1687" s="35"/>
      <c r="AG1687" s="35"/>
      <c r="AH1687" s="35"/>
      <c r="AI1687" s="35"/>
      <c r="AJ1687" s="35"/>
      <c r="AK1687" s="35"/>
      <c r="AL1687" s="35"/>
      <c r="AM1687" s="35"/>
      <c r="AN1687" s="35"/>
      <c r="AO1687" s="35"/>
      <c r="AP1687" s="35"/>
      <c r="AQ1687" s="35"/>
      <c r="AR1687" s="35"/>
      <c r="AS1687" s="35"/>
      <c r="AT1687" s="35"/>
      <c r="AU1687" s="35"/>
      <c r="AV1687" s="35"/>
      <c r="AW1687" s="35"/>
      <c r="AX1687" s="35"/>
      <c r="AY1687" s="35"/>
      <c r="AZ1687" s="35"/>
      <c r="BA1687" s="35"/>
      <c r="BB1687" s="35"/>
      <c r="BC1687" s="35"/>
      <c r="BD1687" s="35"/>
      <c r="BE1687" s="35"/>
      <c r="BF1687" s="35"/>
      <c r="BG1687" s="35"/>
      <c r="BH1687" s="35"/>
      <c r="BI1687" s="35"/>
      <c r="BJ1687" s="35"/>
      <c r="BK1687" s="35"/>
      <c r="BL1687" s="35"/>
      <c r="BM1687" s="35"/>
      <c r="BN1687" s="35"/>
      <c r="BO1687" s="35"/>
      <c r="BP1687" s="35"/>
      <c r="BQ1687" s="35"/>
      <c r="BR1687" s="35"/>
      <c r="BS1687" s="35"/>
      <c r="BT1687" s="35"/>
      <c r="BU1687" s="35"/>
      <c r="BV1687" s="35"/>
      <c r="BW1687" s="35"/>
      <c r="BX1687" s="35"/>
      <c r="BY1687" s="35"/>
      <c r="BZ1687" s="35"/>
      <c r="CA1687" s="35"/>
      <c r="CB1687" s="35"/>
      <c r="CC1687" s="35"/>
      <c r="CD1687" s="35"/>
      <c r="CE1687" s="35"/>
      <c r="CF1687" s="35"/>
      <c r="CG1687" s="35"/>
      <c r="CH1687" s="35"/>
      <c r="CI1687" s="35"/>
      <c r="CJ1687" s="35"/>
      <c r="CK1687" s="35"/>
      <c r="CL1687" s="35"/>
      <c r="CM1687" s="35"/>
      <c r="CN1687" s="35"/>
      <c r="CO1687" s="35"/>
      <c r="CP1687" s="35"/>
      <c r="CQ1687" s="35"/>
      <c r="CR1687" s="35"/>
      <c r="CS1687" s="35"/>
      <c r="CT1687" s="35"/>
      <c r="CU1687" s="35"/>
      <c r="CV1687" s="35"/>
      <c r="CW1687" s="35"/>
      <c r="CX1687" s="35"/>
      <c r="CY1687" s="35"/>
      <c r="CZ1687" s="35"/>
      <c r="DA1687" s="35"/>
      <c r="DB1687" s="35"/>
      <c r="DC1687" s="35"/>
      <c r="DD1687" s="35"/>
      <c r="DE1687" s="35"/>
      <c r="DF1687" s="35"/>
      <c r="DG1687" s="35"/>
      <c r="DH1687" s="35"/>
      <c r="DI1687" s="35"/>
      <c r="DJ1687" s="35"/>
      <c r="DK1687" s="35"/>
      <c r="DL1687" s="35"/>
      <c r="DM1687" s="35"/>
      <c r="DN1687" s="35"/>
      <c r="DO1687" s="35"/>
      <c r="DP1687" s="35"/>
      <c r="DQ1687" s="35"/>
      <c r="DR1687" s="35"/>
      <c r="DS1687" s="35"/>
      <c r="DT1687" s="35"/>
      <c r="DU1687" s="35"/>
      <c r="DV1687" s="35"/>
      <c r="DW1687" s="35"/>
      <c r="DX1687" s="35"/>
      <c r="DY1687" s="35"/>
      <c r="DZ1687" s="35"/>
      <c r="EA1687" s="35"/>
      <c r="EB1687" s="35"/>
      <c r="EC1687" s="35"/>
      <c r="ED1687" s="35"/>
      <c r="EE1687" s="35"/>
      <c r="EF1687" s="35"/>
      <c r="EG1687" s="35"/>
      <c r="EH1687" s="35"/>
      <c r="EI1687" s="35"/>
      <c r="EJ1687" s="35"/>
      <c r="EK1687" s="35"/>
      <c r="EL1687" s="35"/>
      <c r="EM1687" s="35"/>
      <c r="EN1687" s="35"/>
      <c r="EO1687" s="35"/>
      <c r="EP1687" s="35"/>
      <c r="EQ1687" s="35"/>
      <c r="ER1687" s="35"/>
      <c r="ES1687" s="35"/>
      <c r="ET1687" s="35"/>
      <c r="EU1687" s="35"/>
      <c r="EV1687" s="35"/>
      <c r="EW1687" s="35"/>
      <c r="EX1687" s="35"/>
      <c r="EY1687" s="35"/>
      <c r="EZ1687" s="35"/>
      <c r="FA1687" s="35"/>
      <c r="FB1687" s="35"/>
      <c r="FC1687" s="35"/>
      <c r="FD1687" s="35"/>
      <c r="FE1687" s="35"/>
      <c r="FF1687" s="35"/>
      <c r="FG1687" s="35"/>
      <c r="FH1687" s="35"/>
      <c r="FI1687" s="35"/>
      <c r="FJ1687" s="35"/>
      <c r="FK1687" s="35"/>
      <c r="FL1687" s="35"/>
      <c r="FM1687" s="35"/>
      <c r="FN1687" s="35"/>
      <c r="FO1687" s="35"/>
      <c r="FP1687" s="35"/>
      <c r="FQ1687" s="35"/>
      <c r="FR1687" s="35"/>
      <c r="FS1687" s="35"/>
      <c r="FT1687" s="35"/>
      <c r="FU1687" s="35"/>
      <c r="FV1687" s="35"/>
      <c r="FW1687" s="35"/>
      <c r="FX1687" s="35"/>
      <c r="FY1687" s="35"/>
      <c r="FZ1687" s="35"/>
      <c r="GA1687" s="35"/>
      <c r="GB1687" s="35"/>
      <c r="GC1687" s="35"/>
      <c r="GD1687" s="35"/>
      <c r="GE1687" s="35"/>
      <c r="GF1687" s="35"/>
      <c r="GG1687" s="35"/>
      <c r="GH1687" s="35"/>
      <c r="GI1687" s="35"/>
      <c r="GJ1687" s="35"/>
      <c r="GK1687" s="35"/>
      <c r="GL1687" s="35"/>
      <c r="GM1687" s="35"/>
      <c r="GN1687" s="35"/>
      <c r="GO1687" s="35"/>
      <c r="GP1687" s="35"/>
      <c r="GQ1687" s="35"/>
      <c r="GR1687" s="35"/>
      <c r="GS1687" s="35"/>
      <c r="GT1687" s="35"/>
      <c r="GU1687" s="35"/>
      <c r="GV1687" s="35"/>
      <c r="GW1687" s="35"/>
      <c r="GX1687" s="35"/>
      <c r="GY1687" s="35"/>
      <c r="GZ1687" s="35"/>
      <c r="HA1687" s="35"/>
      <c r="HB1687" s="35"/>
      <c r="HC1687" s="35"/>
      <c r="HD1687" s="35"/>
      <c r="HE1687" s="35"/>
      <c r="HF1687" s="35"/>
      <c r="HG1687" s="35"/>
      <c r="HH1687" s="35"/>
      <c r="HI1687" s="35"/>
      <c r="HJ1687" s="35"/>
      <c r="HK1687" s="35"/>
      <c r="HL1687" s="35"/>
      <c r="HM1687" s="35"/>
    </row>
    <row r="1688" spans="1:221" s="45" customFormat="1" ht="18" customHeight="1" x14ac:dyDescent="0.25">
      <c r="A1688" s="33" t="s">
        <v>4810</v>
      </c>
      <c r="B1688" s="37" t="str">
        <f>HYPERLINK(CONCATENATE("http://www.scimagojr.com/journalsearch.php?q=",A1688),"SCimago")</f>
        <v>SCimago</v>
      </c>
      <c r="C1688" s="47"/>
      <c r="D1688" s="33" t="s">
        <v>4811</v>
      </c>
      <c r="E1688" s="37" t="str">
        <f>HYPERLINK(CONCATENATE("http://www.scimagojr.com/journalsearch.php?q=",D1688),"SCimago")</f>
        <v>SCimago</v>
      </c>
      <c r="F1688" s="47"/>
      <c r="G1688" s="40" t="s">
        <v>16</v>
      </c>
      <c r="H1688" s="50" t="s">
        <v>3850</v>
      </c>
      <c r="I1688" s="33" t="s">
        <v>4812</v>
      </c>
      <c r="J1688" s="33"/>
      <c r="K1688" s="33"/>
      <c r="L1688" s="56">
        <v>10033413</v>
      </c>
      <c r="M1688" s="50"/>
      <c r="N1688" s="33"/>
      <c r="O1688" s="33"/>
      <c r="P1688" s="21"/>
      <c r="Q1688" s="21"/>
      <c r="R1688" s="34"/>
      <c r="W1688" s="35"/>
      <c r="X1688" s="35"/>
      <c r="Y1688" s="35"/>
      <c r="Z1688" s="35"/>
      <c r="AA1688" s="35"/>
      <c r="AB1688" s="35"/>
      <c r="AC1688" s="35"/>
      <c r="AD1688" s="35"/>
      <c r="AE1688" s="35"/>
      <c r="AF1688" s="35"/>
      <c r="AG1688" s="35"/>
      <c r="AH1688" s="35"/>
      <c r="AI1688" s="35"/>
      <c r="AJ1688" s="35"/>
      <c r="AK1688" s="35"/>
      <c r="AL1688" s="35"/>
      <c r="AM1688" s="35"/>
      <c r="AN1688" s="35"/>
      <c r="AO1688" s="35"/>
      <c r="AP1688" s="35"/>
      <c r="AQ1688" s="35"/>
      <c r="AR1688" s="35"/>
      <c r="AS1688" s="35"/>
      <c r="AT1688" s="35"/>
      <c r="AU1688" s="35"/>
      <c r="AV1688" s="35"/>
      <c r="AW1688" s="35"/>
      <c r="AX1688" s="35"/>
      <c r="AY1688" s="35"/>
      <c r="AZ1688" s="35"/>
      <c r="BA1688" s="35"/>
      <c r="BB1688" s="35"/>
      <c r="BC1688" s="35"/>
      <c r="BD1688" s="35"/>
      <c r="BE1688" s="35"/>
      <c r="BF1688" s="35"/>
      <c r="BG1688" s="35"/>
      <c r="BH1688" s="35"/>
      <c r="BI1688" s="35"/>
      <c r="BJ1688" s="35"/>
      <c r="BK1688" s="35"/>
      <c r="BL1688" s="35"/>
      <c r="BM1688" s="35"/>
      <c r="BN1688" s="35"/>
      <c r="BO1688" s="35"/>
      <c r="BP1688" s="35"/>
      <c r="BQ1688" s="35"/>
      <c r="BR1688" s="35"/>
      <c r="BS1688" s="35"/>
      <c r="BT1688" s="35"/>
      <c r="BU1688" s="35"/>
      <c r="BV1688" s="35"/>
      <c r="BW1688" s="35"/>
      <c r="BX1688" s="35"/>
      <c r="BY1688" s="35"/>
      <c r="BZ1688" s="35"/>
      <c r="CA1688" s="35"/>
      <c r="CB1688" s="35"/>
      <c r="CC1688" s="35"/>
      <c r="CD1688" s="35"/>
      <c r="CE1688" s="35"/>
      <c r="CF1688" s="35"/>
      <c r="CG1688" s="35"/>
      <c r="CH1688" s="35"/>
      <c r="CI1688" s="35"/>
      <c r="CJ1688" s="35"/>
      <c r="CK1688" s="35"/>
      <c r="CL1688" s="35"/>
      <c r="CM1688" s="35"/>
      <c r="CN1688" s="35"/>
      <c r="CO1688" s="35"/>
      <c r="CP1688" s="35"/>
      <c r="CQ1688" s="35"/>
      <c r="CR1688" s="35"/>
      <c r="CS1688" s="35"/>
      <c r="CT1688" s="35"/>
      <c r="CU1688" s="35"/>
      <c r="CV1688" s="35"/>
      <c r="CW1688" s="35"/>
      <c r="CX1688" s="35"/>
      <c r="CY1688" s="35"/>
      <c r="CZ1688" s="35"/>
      <c r="DA1688" s="35"/>
      <c r="DB1688" s="35"/>
      <c r="DC1688" s="35"/>
      <c r="DD1688" s="35"/>
      <c r="DE1688" s="35"/>
      <c r="DF1688" s="35"/>
      <c r="DG1688" s="35"/>
      <c r="DH1688" s="35"/>
      <c r="DI1688" s="35"/>
      <c r="DJ1688" s="35"/>
      <c r="DK1688" s="35"/>
      <c r="DL1688" s="35"/>
      <c r="DM1688" s="35"/>
      <c r="DN1688" s="35"/>
      <c r="DO1688" s="35"/>
      <c r="DP1688" s="35"/>
      <c r="DQ1688" s="35"/>
      <c r="DR1688" s="35"/>
      <c r="DS1688" s="35"/>
      <c r="DT1688" s="35"/>
      <c r="DU1688" s="35"/>
      <c r="DV1688" s="35"/>
      <c r="DW1688" s="35"/>
      <c r="DX1688" s="35"/>
      <c r="DY1688" s="35"/>
      <c r="DZ1688" s="35"/>
      <c r="EA1688" s="35"/>
      <c r="EB1688" s="35"/>
      <c r="EC1688" s="35"/>
      <c r="ED1688" s="35"/>
      <c r="EE1688" s="35"/>
      <c r="EF1688" s="35"/>
      <c r="EG1688" s="35"/>
      <c r="EH1688" s="35"/>
      <c r="EI1688" s="35"/>
      <c r="EJ1688" s="35"/>
      <c r="EK1688" s="35"/>
      <c r="EL1688" s="35"/>
      <c r="EM1688" s="35"/>
      <c r="EN1688" s="35"/>
      <c r="EO1688" s="35"/>
      <c r="EP1688" s="35"/>
      <c r="EQ1688" s="35"/>
      <c r="ER1688" s="35"/>
      <c r="ES1688" s="35"/>
      <c r="ET1688" s="35"/>
      <c r="EU1688" s="35"/>
      <c r="EV1688" s="35"/>
      <c r="EW1688" s="35"/>
      <c r="EX1688" s="35"/>
      <c r="EY1688" s="35"/>
      <c r="EZ1688" s="35"/>
      <c r="FA1688" s="35"/>
      <c r="FB1688" s="35"/>
      <c r="FC1688" s="35"/>
      <c r="FD1688" s="35"/>
      <c r="FE1688" s="35"/>
      <c r="FF1688" s="35"/>
      <c r="FG1688" s="35"/>
      <c r="FH1688" s="35"/>
      <c r="FI1688" s="35"/>
      <c r="FJ1688" s="35"/>
      <c r="FK1688" s="35"/>
      <c r="FL1688" s="35"/>
      <c r="FM1688" s="35"/>
      <c r="FN1688" s="35"/>
      <c r="FO1688" s="35"/>
      <c r="FP1688" s="35"/>
      <c r="FQ1688" s="35"/>
      <c r="FR1688" s="35"/>
      <c r="FS1688" s="35"/>
      <c r="FT1688" s="35"/>
      <c r="FU1688" s="35"/>
      <c r="FV1688" s="35"/>
      <c r="FW1688" s="35"/>
      <c r="FX1688" s="35"/>
      <c r="FY1688" s="35"/>
      <c r="FZ1688" s="35"/>
      <c r="GA1688" s="35"/>
      <c r="GB1688" s="35"/>
      <c r="GC1688" s="35"/>
      <c r="GD1688" s="35"/>
      <c r="GE1688" s="35"/>
      <c r="GF1688" s="35"/>
      <c r="GG1688" s="35"/>
      <c r="GH1688" s="35"/>
      <c r="GI1688" s="35"/>
      <c r="GJ1688" s="35"/>
      <c r="GK1688" s="35"/>
      <c r="GL1688" s="35"/>
      <c r="GM1688" s="35"/>
      <c r="GN1688" s="35"/>
      <c r="GO1688" s="35"/>
      <c r="GP1688" s="35"/>
      <c r="GQ1688" s="35"/>
      <c r="GR1688" s="35"/>
      <c r="GS1688" s="35"/>
      <c r="GT1688" s="35"/>
      <c r="GU1688" s="35"/>
      <c r="GV1688" s="35"/>
      <c r="GW1688" s="35"/>
      <c r="GX1688" s="35"/>
      <c r="GY1688" s="35"/>
      <c r="GZ1688" s="35"/>
      <c r="HA1688" s="35"/>
      <c r="HB1688" s="35"/>
      <c r="HC1688" s="35"/>
      <c r="HD1688" s="35"/>
      <c r="HE1688" s="35"/>
      <c r="HF1688" s="35"/>
      <c r="HG1688" s="35"/>
      <c r="HH1688" s="35"/>
      <c r="HI1688" s="35"/>
      <c r="HJ1688" s="35"/>
      <c r="HK1688" s="35"/>
      <c r="HL1688" s="35"/>
      <c r="HM1688" s="35"/>
    </row>
    <row r="1689" spans="1:221" s="45" customFormat="1" ht="18" customHeight="1" x14ac:dyDescent="0.25">
      <c r="A1689" s="33" t="s">
        <v>4275</v>
      </c>
      <c r="B1689" s="37" t="str">
        <f>HYPERLINK(CONCATENATE("http://www.scimagojr.com/journalsearch.php?q=",A1689),"SCimago")</f>
        <v>SCimago</v>
      </c>
      <c r="C1689" s="47"/>
      <c r="D1689" s="33" t="s">
        <v>4813</v>
      </c>
      <c r="E1689" s="37" t="str">
        <f>HYPERLINK(CONCATENATE("http://www.scimagojr.com/journalsearch.php?q=",D1689),"SCimago")</f>
        <v>SCimago</v>
      </c>
      <c r="F1689" s="47"/>
      <c r="G1689" s="40" t="s">
        <v>16</v>
      </c>
      <c r="H1689" s="50" t="s">
        <v>3850</v>
      </c>
      <c r="I1689" s="33" t="s">
        <v>4814</v>
      </c>
      <c r="J1689" s="33"/>
      <c r="K1689" s="33"/>
      <c r="L1689" s="56">
        <v>10079304</v>
      </c>
      <c r="M1689" s="50"/>
      <c r="N1689" s="33"/>
      <c r="O1689" s="33"/>
      <c r="P1689" s="21"/>
      <c r="Q1689" s="21"/>
      <c r="R1689" s="34"/>
      <c r="W1689" s="35"/>
      <c r="X1689" s="35"/>
      <c r="Y1689" s="35"/>
      <c r="Z1689" s="35"/>
      <c r="AA1689" s="35"/>
      <c r="AB1689" s="35"/>
      <c r="AC1689" s="35"/>
      <c r="AD1689" s="35"/>
      <c r="AE1689" s="35"/>
      <c r="AF1689" s="35"/>
      <c r="AG1689" s="35"/>
      <c r="AH1689" s="35"/>
      <c r="AI1689" s="35"/>
      <c r="AJ1689" s="35"/>
      <c r="AK1689" s="35"/>
      <c r="AL1689" s="35"/>
      <c r="AM1689" s="35"/>
      <c r="AN1689" s="35"/>
      <c r="AO1689" s="35"/>
      <c r="AP1689" s="35"/>
      <c r="AQ1689" s="35"/>
      <c r="AR1689" s="35"/>
      <c r="AS1689" s="35"/>
      <c r="AT1689" s="35"/>
      <c r="AU1689" s="35"/>
      <c r="AV1689" s="35"/>
      <c r="AW1689" s="35"/>
      <c r="AX1689" s="35"/>
      <c r="AY1689" s="35"/>
      <c r="AZ1689" s="35"/>
      <c r="BA1689" s="35"/>
      <c r="BB1689" s="35"/>
      <c r="BC1689" s="35"/>
      <c r="BD1689" s="35"/>
      <c r="BE1689" s="35"/>
      <c r="BF1689" s="35"/>
      <c r="BG1689" s="35"/>
      <c r="BH1689" s="35"/>
      <c r="BI1689" s="35"/>
      <c r="BJ1689" s="35"/>
      <c r="BK1689" s="35"/>
      <c r="BL1689" s="35"/>
      <c r="BM1689" s="35"/>
      <c r="BN1689" s="35"/>
      <c r="BO1689" s="35"/>
      <c r="BP1689" s="35"/>
      <c r="BQ1689" s="35"/>
      <c r="BR1689" s="35"/>
      <c r="BS1689" s="35"/>
      <c r="BT1689" s="35"/>
      <c r="BU1689" s="35"/>
      <c r="BV1689" s="35"/>
      <c r="BW1689" s="35"/>
      <c r="BX1689" s="35"/>
      <c r="BY1689" s="35"/>
      <c r="BZ1689" s="35"/>
      <c r="CA1689" s="35"/>
      <c r="CB1689" s="35"/>
      <c r="CC1689" s="35"/>
      <c r="CD1689" s="35"/>
      <c r="CE1689" s="35"/>
      <c r="CF1689" s="35"/>
      <c r="CG1689" s="35"/>
      <c r="CH1689" s="35"/>
      <c r="CI1689" s="35"/>
      <c r="CJ1689" s="35"/>
      <c r="CK1689" s="35"/>
      <c r="CL1689" s="35"/>
      <c r="CM1689" s="35"/>
      <c r="CN1689" s="35"/>
      <c r="CO1689" s="35"/>
      <c r="CP1689" s="35"/>
      <c r="CQ1689" s="35"/>
      <c r="CR1689" s="35"/>
      <c r="CS1689" s="35"/>
      <c r="CT1689" s="35"/>
      <c r="CU1689" s="35"/>
      <c r="CV1689" s="35"/>
      <c r="CW1689" s="35"/>
      <c r="CX1689" s="35"/>
      <c r="CY1689" s="35"/>
      <c r="CZ1689" s="35"/>
      <c r="DA1689" s="35"/>
      <c r="DB1689" s="35"/>
      <c r="DC1689" s="35"/>
      <c r="DD1689" s="35"/>
      <c r="DE1689" s="35"/>
      <c r="DF1689" s="35"/>
      <c r="DG1689" s="35"/>
      <c r="DH1689" s="35"/>
      <c r="DI1689" s="35"/>
      <c r="DJ1689" s="35"/>
      <c r="DK1689" s="35"/>
      <c r="DL1689" s="35"/>
      <c r="DM1689" s="35"/>
      <c r="DN1689" s="35"/>
      <c r="DO1689" s="35"/>
      <c r="DP1689" s="35"/>
      <c r="DQ1689" s="35"/>
      <c r="DR1689" s="35"/>
      <c r="DS1689" s="35"/>
      <c r="DT1689" s="35"/>
      <c r="DU1689" s="35"/>
      <c r="DV1689" s="35"/>
      <c r="DW1689" s="35"/>
      <c r="DX1689" s="35"/>
      <c r="DY1689" s="35"/>
      <c r="DZ1689" s="35"/>
      <c r="EA1689" s="35"/>
      <c r="EB1689" s="35"/>
      <c r="EC1689" s="35"/>
      <c r="ED1689" s="35"/>
      <c r="EE1689" s="35"/>
      <c r="EF1689" s="35"/>
      <c r="EG1689" s="35"/>
      <c r="EH1689" s="35"/>
      <c r="EI1689" s="35"/>
      <c r="EJ1689" s="35"/>
      <c r="EK1689" s="35"/>
      <c r="EL1689" s="35"/>
      <c r="EM1689" s="35"/>
      <c r="EN1689" s="35"/>
      <c r="EO1689" s="35"/>
      <c r="EP1689" s="35"/>
      <c r="EQ1689" s="35"/>
      <c r="ER1689" s="35"/>
      <c r="ES1689" s="35"/>
      <c r="ET1689" s="35"/>
      <c r="EU1689" s="35"/>
      <c r="EV1689" s="35"/>
      <c r="EW1689" s="35"/>
      <c r="EX1689" s="35"/>
      <c r="EY1689" s="35"/>
      <c r="EZ1689" s="35"/>
      <c r="FA1689" s="35"/>
      <c r="FB1689" s="35"/>
      <c r="FC1689" s="35"/>
      <c r="FD1689" s="35"/>
      <c r="FE1689" s="35"/>
      <c r="FF1689" s="35"/>
      <c r="FG1689" s="35"/>
      <c r="FH1689" s="35"/>
      <c r="FI1689" s="35"/>
      <c r="FJ1689" s="35"/>
      <c r="FK1689" s="35"/>
      <c r="FL1689" s="35"/>
      <c r="FM1689" s="35"/>
      <c r="FN1689" s="35"/>
      <c r="FO1689" s="35"/>
      <c r="FP1689" s="35"/>
      <c r="FQ1689" s="35"/>
      <c r="FR1689" s="35"/>
      <c r="FS1689" s="35"/>
      <c r="FT1689" s="35"/>
      <c r="FU1689" s="35"/>
      <c r="FV1689" s="35"/>
      <c r="FW1689" s="35"/>
      <c r="FX1689" s="35"/>
      <c r="FY1689" s="35"/>
      <c r="FZ1689" s="35"/>
      <c r="GA1689" s="35"/>
      <c r="GB1689" s="35"/>
      <c r="GC1689" s="35"/>
      <c r="GD1689" s="35"/>
      <c r="GE1689" s="35"/>
      <c r="GF1689" s="35"/>
      <c r="GG1689" s="35"/>
      <c r="GH1689" s="35"/>
      <c r="GI1689" s="35"/>
      <c r="GJ1689" s="35"/>
      <c r="GK1689" s="35"/>
      <c r="GL1689" s="35"/>
      <c r="GM1689" s="35"/>
      <c r="GN1689" s="35"/>
      <c r="GO1689" s="35"/>
      <c r="GP1689" s="35"/>
      <c r="GQ1689" s="35"/>
      <c r="GR1689" s="35"/>
      <c r="GS1689" s="35"/>
      <c r="GT1689" s="35"/>
      <c r="GU1689" s="35"/>
      <c r="GV1689" s="35"/>
      <c r="GW1689" s="35"/>
      <c r="GX1689" s="35"/>
      <c r="GY1689" s="35"/>
      <c r="GZ1689" s="35"/>
      <c r="HA1689" s="35"/>
      <c r="HB1689" s="35"/>
      <c r="HC1689" s="35"/>
      <c r="HD1689" s="35"/>
      <c r="HE1689" s="35"/>
      <c r="HF1689" s="35"/>
      <c r="HG1689" s="35"/>
      <c r="HH1689" s="35"/>
      <c r="HI1689" s="35"/>
      <c r="HJ1689" s="35"/>
      <c r="HK1689" s="35"/>
      <c r="HL1689" s="35"/>
      <c r="HM1689" s="35"/>
    </row>
    <row r="1690" spans="1:221" s="45" customFormat="1" ht="18" customHeight="1" x14ac:dyDescent="0.25">
      <c r="A1690" s="36" t="s">
        <v>4815</v>
      </c>
      <c r="B1690" s="37" t="str">
        <f>HYPERLINK(CONCATENATE("http://www.scimagojr.com/journalsearch.php?q=",A1690),"SCimago")</f>
        <v>SCimago</v>
      </c>
      <c r="C1690" s="38"/>
      <c r="D1690" s="43"/>
      <c r="E1690" s="37"/>
      <c r="F1690" s="38"/>
      <c r="G1690" s="40" t="s">
        <v>16</v>
      </c>
      <c r="H1690" s="41" t="s">
        <v>3850</v>
      </c>
      <c r="I1690" s="42" t="s">
        <v>4816</v>
      </c>
      <c r="J1690" s="43"/>
      <c r="K1690" s="42" t="s">
        <v>4817</v>
      </c>
      <c r="L1690" s="55">
        <v>10004203</v>
      </c>
      <c r="M1690" s="50"/>
      <c r="N1690" s="33"/>
      <c r="O1690" s="33"/>
      <c r="P1690" s="21"/>
      <c r="Q1690" s="21"/>
      <c r="R1690" s="34"/>
      <c r="W1690" s="35"/>
      <c r="X1690" s="35"/>
      <c r="Y1690" s="35"/>
      <c r="Z1690" s="35"/>
      <c r="AA1690" s="35"/>
      <c r="AB1690" s="35"/>
      <c r="AC1690" s="35"/>
      <c r="AD1690" s="35"/>
      <c r="AE1690" s="35"/>
      <c r="AF1690" s="35"/>
      <c r="AG1690" s="35"/>
      <c r="AH1690" s="35"/>
      <c r="AI1690" s="35"/>
      <c r="AJ1690" s="35"/>
      <c r="AK1690" s="35"/>
      <c r="AL1690" s="35"/>
      <c r="AM1690" s="35"/>
      <c r="AN1690" s="35"/>
      <c r="AO1690" s="35"/>
      <c r="AP1690" s="35"/>
      <c r="AQ1690" s="35"/>
      <c r="AR1690" s="35"/>
      <c r="AS1690" s="35"/>
      <c r="AT1690" s="35"/>
      <c r="AU1690" s="35"/>
      <c r="AV1690" s="35"/>
      <c r="AW1690" s="35"/>
      <c r="AX1690" s="35"/>
      <c r="AY1690" s="35"/>
      <c r="AZ1690" s="35"/>
      <c r="BA1690" s="35"/>
      <c r="BB1690" s="35"/>
      <c r="BC1690" s="35"/>
      <c r="BD1690" s="35"/>
      <c r="BE1690" s="35"/>
      <c r="BF1690" s="35"/>
      <c r="BG1690" s="35"/>
      <c r="BH1690" s="35"/>
      <c r="BI1690" s="35"/>
      <c r="BJ1690" s="35"/>
      <c r="BK1690" s="35"/>
      <c r="BL1690" s="35"/>
      <c r="BM1690" s="35"/>
      <c r="BN1690" s="35"/>
      <c r="BO1690" s="35"/>
      <c r="BP1690" s="35"/>
      <c r="BQ1690" s="35"/>
      <c r="BR1690" s="35"/>
      <c r="BS1690" s="35"/>
      <c r="BT1690" s="35"/>
      <c r="BU1690" s="35"/>
      <c r="BV1690" s="35"/>
      <c r="BW1690" s="35"/>
      <c r="BX1690" s="35"/>
      <c r="BY1690" s="35"/>
      <c r="BZ1690" s="35"/>
      <c r="CA1690" s="35"/>
      <c r="CB1690" s="35"/>
      <c r="CC1690" s="35"/>
      <c r="CD1690" s="35"/>
      <c r="CE1690" s="35"/>
      <c r="CF1690" s="35"/>
      <c r="CG1690" s="35"/>
      <c r="CH1690" s="35"/>
      <c r="CI1690" s="35"/>
      <c r="CJ1690" s="35"/>
      <c r="CK1690" s="35"/>
      <c r="CL1690" s="35"/>
      <c r="CM1690" s="35"/>
      <c r="CN1690" s="35"/>
      <c r="CO1690" s="35"/>
      <c r="CP1690" s="35"/>
      <c r="CQ1690" s="35"/>
      <c r="CR1690" s="35"/>
      <c r="CS1690" s="35"/>
      <c r="CT1690" s="35"/>
      <c r="CU1690" s="35"/>
      <c r="CV1690" s="35"/>
      <c r="CW1690" s="35"/>
      <c r="CX1690" s="35"/>
      <c r="CY1690" s="35"/>
      <c r="CZ1690" s="35"/>
      <c r="DA1690" s="35"/>
      <c r="DB1690" s="35"/>
      <c r="DC1690" s="35"/>
      <c r="DD1690" s="35"/>
      <c r="DE1690" s="35"/>
      <c r="DF1690" s="35"/>
      <c r="DG1690" s="35"/>
      <c r="DH1690" s="35"/>
      <c r="DI1690" s="35"/>
      <c r="DJ1690" s="35"/>
      <c r="DK1690" s="35"/>
      <c r="DL1690" s="35"/>
      <c r="DM1690" s="35"/>
      <c r="DN1690" s="35"/>
      <c r="DO1690" s="35"/>
      <c r="DP1690" s="35"/>
      <c r="DQ1690" s="35"/>
      <c r="DR1690" s="35"/>
      <c r="DS1690" s="35"/>
      <c r="DT1690" s="35"/>
      <c r="DU1690" s="35"/>
      <c r="DV1690" s="35"/>
      <c r="DW1690" s="35"/>
      <c r="DX1690" s="35"/>
      <c r="DY1690" s="35"/>
      <c r="DZ1690" s="35"/>
      <c r="EA1690" s="35"/>
      <c r="EB1690" s="35"/>
      <c r="EC1690" s="35"/>
      <c r="ED1690" s="35"/>
      <c r="EE1690" s="35"/>
      <c r="EF1690" s="35"/>
      <c r="EG1690" s="35"/>
      <c r="EH1690" s="35"/>
      <c r="EI1690" s="35"/>
      <c r="EJ1690" s="35"/>
      <c r="EK1690" s="35"/>
      <c r="EL1690" s="35"/>
      <c r="EM1690" s="35"/>
      <c r="EN1690" s="35"/>
      <c r="EO1690" s="35"/>
      <c r="EP1690" s="35"/>
      <c r="EQ1690" s="35"/>
      <c r="ER1690" s="35"/>
      <c r="ES1690" s="35"/>
      <c r="ET1690" s="35"/>
      <c r="EU1690" s="35"/>
      <c r="EV1690" s="35"/>
      <c r="EW1690" s="35"/>
      <c r="EX1690" s="35"/>
      <c r="EY1690" s="35"/>
      <c r="EZ1690" s="35"/>
      <c r="FA1690" s="35"/>
      <c r="FB1690" s="35"/>
      <c r="FC1690" s="35"/>
      <c r="FD1690" s="35"/>
      <c r="FE1690" s="35"/>
      <c r="FF1690" s="35"/>
      <c r="FG1690" s="35"/>
      <c r="FH1690" s="35"/>
      <c r="FI1690" s="35"/>
      <c r="FJ1690" s="35"/>
      <c r="FK1690" s="35"/>
      <c r="FL1690" s="35"/>
      <c r="FM1690" s="35"/>
      <c r="FN1690" s="35"/>
      <c r="FO1690" s="35"/>
      <c r="FP1690" s="35"/>
      <c r="FQ1690" s="35"/>
      <c r="FR1690" s="35"/>
      <c r="FS1690" s="35"/>
      <c r="FT1690" s="35"/>
      <c r="FU1690" s="35"/>
      <c r="FV1690" s="35"/>
      <c r="FW1690" s="35"/>
      <c r="FX1690" s="35"/>
      <c r="FY1690" s="35"/>
      <c r="FZ1690" s="35"/>
      <c r="GA1690" s="35"/>
      <c r="GB1690" s="35"/>
      <c r="GC1690" s="35"/>
      <c r="GD1690" s="35"/>
      <c r="GE1690" s="35"/>
      <c r="GF1690" s="35"/>
      <c r="GG1690" s="35"/>
      <c r="GH1690" s="35"/>
      <c r="GI1690" s="35"/>
      <c r="GJ1690" s="35"/>
      <c r="GK1690" s="35"/>
      <c r="GL1690" s="35"/>
      <c r="GM1690" s="35"/>
      <c r="GN1690" s="35"/>
      <c r="GO1690" s="35"/>
      <c r="GP1690" s="35"/>
      <c r="GQ1690" s="35"/>
      <c r="GR1690" s="35"/>
      <c r="GS1690" s="35"/>
      <c r="GT1690" s="35"/>
      <c r="GU1690" s="35"/>
      <c r="GV1690" s="35"/>
      <c r="GW1690" s="35"/>
      <c r="GX1690" s="35"/>
      <c r="GY1690" s="35"/>
      <c r="GZ1690" s="35"/>
      <c r="HA1690" s="35"/>
      <c r="HB1690" s="35"/>
      <c r="HC1690" s="35"/>
      <c r="HD1690" s="35"/>
      <c r="HE1690" s="35"/>
      <c r="HF1690" s="35"/>
      <c r="HG1690" s="35"/>
      <c r="HH1690" s="35"/>
      <c r="HI1690" s="35"/>
      <c r="HJ1690" s="35"/>
      <c r="HK1690" s="35"/>
      <c r="HL1690" s="35"/>
      <c r="HM1690" s="35"/>
    </row>
    <row r="1691" spans="1:221" s="45" customFormat="1" ht="18" customHeight="1" x14ac:dyDescent="0.25">
      <c r="A1691" s="33" t="s">
        <v>4818</v>
      </c>
      <c r="B1691" s="37" t="str">
        <f>HYPERLINK(CONCATENATE("http://www.scimagojr.com/journalsearch.php?q=",A1691),"SCimago")</f>
        <v>SCimago</v>
      </c>
      <c r="C1691" s="47"/>
      <c r="D1691" s="33" t="s">
        <v>54</v>
      </c>
      <c r="E1691" s="37"/>
      <c r="F1691" s="47"/>
      <c r="G1691" s="40" t="s">
        <v>16</v>
      </c>
      <c r="H1691" s="50" t="s">
        <v>3850</v>
      </c>
      <c r="I1691" s="33" t="s">
        <v>4819</v>
      </c>
      <c r="J1691" s="33"/>
      <c r="K1691" s="33"/>
      <c r="L1691" s="56">
        <v>10015224</v>
      </c>
      <c r="M1691" s="50"/>
      <c r="N1691" s="33"/>
      <c r="O1691" s="33"/>
      <c r="P1691" s="21"/>
      <c r="Q1691" s="21"/>
      <c r="R1691" s="34"/>
      <c r="W1691" s="35"/>
      <c r="X1691" s="35"/>
      <c r="Y1691" s="35"/>
      <c r="Z1691" s="35"/>
      <c r="AA1691" s="35"/>
      <c r="AB1691" s="35"/>
      <c r="AC1691" s="35"/>
      <c r="AD1691" s="35"/>
      <c r="AE1691" s="35"/>
      <c r="AF1691" s="35"/>
      <c r="AG1691" s="35"/>
      <c r="AH1691" s="35"/>
      <c r="AI1691" s="35"/>
      <c r="AJ1691" s="35"/>
      <c r="AK1691" s="35"/>
      <c r="AL1691" s="35"/>
      <c r="AM1691" s="35"/>
      <c r="AN1691" s="35"/>
      <c r="AO1691" s="35"/>
      <c r="AP1691" s="35"/>
      <c r="AQ1691" s="35"/>
      <c r="AR1691" s="35"/>
      <c r="AS1691" s="35"/>
      <c r="AT1691" s="35"/>
      <c r="AU1691" s="35"/>
      <c r="AV1691" s="35"/>
      <c r="AW1691" s="35"/>
      <c r="AX1691" s="35"/>
      <c r="AY1691" s="35"/>
      <c r="AZ1691" s="35"/>
      <c r="BA1691" s="35"/>
      <c r="BB1691" s="35"/>
      <c r="BC1691" s="35"/>
      <c r="BD1691" s="35"/>
      <c r="BE1691" s="35"/>
      <c r="BF1691" s="35"/>
      <c r="BG1691" s="35"/>
      <c r="BH1691" s="35"/>
      <c r="BI1691" s="35"/>
      <c r="BJ1691" s="35"/>
      <c r="BK1691" s="35"/>
      <c r="BL1691" s="35"/>
      <c r="BM1691" s="35"/>
      <c r="BN1691" s="35"/>
      <c r="BO1691" s="35"/>
      <c r="BP1691" s="35"/>
      <c r="BQ1691" s="35"/>
      <c r="BR1691" s="35"/>
      <c r="BS1691" s="35"/>
      <c r="BT1691" s="35"/>
      <c r="BU1691" s="35"/>
      <c r="BV1691" s="35"/>
      <c r="BW1691" s="35"/>
      <c r="BX1691" s="35"/>
      <c r="BY1691" s="35"/>
      <c r="BZ1691" s="35"/>
      <c r="CA1691" s="35"/>
      <c r="CB1691" s="35"/>
      <c r="CC1691" s="35"/>
      <c r="CD1691" s="35"/>
      <c r="CE1691" s="35"/>
      <c r="CF1691" s="35"/>
      <c r="CG1691" s="35"/>
      <c r="CH1691" s="35"/>
      <c r="CI1691" s="35"/>
      <c r="CJ1691" s="35"/>
      <c r="CK1691" s="35"/>
      <c r="CL1691" s="35"/>
      <c r="CM1691" s="35"/>
      <c r="CN1691" s="35"/>
      <c r="CO1691" s="35"/>
      <c r="CP1691" s="35"/>
      <c r="CQ1691" s="35"/>
      <c r="CR1691" s="35"/>
      <c r="CS1691" s="35"/>
      <c r="CT1691" s="35"/>
      <c r="CU1691" s="35"/>
      <c r="CV1691" s="35"/>
      <c r="CW1691" s="35"/>
      <c r="CX1691" s="35"/>
      <c r="CY1691" s="35"/>
      <c r="CZ1691" s="35"/>
      <c r="DA1691" s="35"/>
      <c r="DB1691" s="35"/>
      <c r="DC1691" s="35"/>
      <c r="DD1691" s="35"/>
      <c r="DE1691" s="35"/>
      <c r="DF1691" s="35"/>
      <c r="DG1691" s="35"/>
      <c r="DH1691" s="35"/>
      <c r="DI1691" s="35"/>
      <c r="DJ1691" s="35"/>
      <c r="DK1691" s="35"/>
      <c r="DL1691" s="35"/>
      <c r="DM1691" s="35"/>
      <c r="DN1691" s="35"/>
      <c r="DO1691" s="35"/>
      <c r="DP1691" s="35"/>
      <c r="DQ1691" s="35"/>
      <c r="DR1691" s="35"/>
      <c r="DS1691" s="35"/>
      <c r="DT1691" s="35"/>
      <c r="DU1691" s="35"/>
      <c r="DV1691" s="35"/>
      <c r="DW1691" s="35"/>
      <c r="DX1691" s="35"/>
      <c r="DY1691" s="35"/>
      <c r="DZ1691" s="35"/>
      <c r="EA1691" s="35"/>
      <c r="EB1691" s="35"/>
      <c r="EC1691" s="35"/>
      <c r="ED1691" s="35"/>
      <c r="EE1691" s="35"/>
      <c r="EF1691" s="35"/>
      <c r="EG1691" s="35"/>
      <c r="EH1691" s="35"/>
      <c r="EI1691" s="35"/>
      <c r="EJ1691" s="35"/>
      <c r="EK1691" s="35"/>
      <c r="EL1691" s="35"/>
      <c r="EM1691" s="35"/>
      <c r="EN1691" s="35"/>
      <c r="EO1691" s="35"/>
      <c r="EP1691" s="35"/>
      <c r="EQ1691" s="35"/>
      <c r="ER1691" s="35"/>
      <c r="ES1691" s="35"/>
      <c r="ET1691" s="35"/>
      <c r="EU1691" s="35"/>
      <c r="EV1691" s="35"/>
      <c r="EW1691" s="35"/>
      <c r="EX1691" s="35"/>
      <c r="EY1691" s="35"/>
      <c r="EZ1691" s="35"/>
      <c r="FA1691" s="35"/>
      <c r="FB1691" s="35"/>
      <c r="FC1691" s="35"/>
      <c r="FD1691" s="35"/>
      <c r="FE1691" s="35"/>
      <c r="FF1691" s="35"/>
      <c r="FG1691" s="35"/>
      <c r="FH1691" s="35"/>
      <c r="FI1691" s="35"/>
      <c r="FJ1691" s="35"/>
      <c r="FK1691" s="35"/>
      <c r="FL1691" s="35"/>
      <c r="FM1691" s="35"/>
      <c r="FN1691" s="35"/>
      <c r="FO1691" s="35"/>
      <c r="FP1691" s="35"/>
      <c r="FQ1691" s="35"/>
      <c r="FR1691" s="35"/>
      <c r="FS1691" s="35"/>
      <c r="FT1691" s="35"/>
      <c r="FU1691" s="35"/>
      <c r="FV1691" s="35"/>
      <c r="FW1691" s="35"/>
      <c r="FX1691" s="35"/>
      <c r="FY1691" s="35"/>
      <c r="FZ1691" s="35"/>
      <c r="GA1691" s="35"/>
      <c r="GB1691" s="35"/>
      <c r="GC1691" s="35"/>
      <c r="GD1691" s="35"/>
      <c r="GE1691" s="35"/>
      <c r="GF1691" s="35"/>
      <c r="GG1691" s="35"/>
      <c r="GH1691" s="35"/>
      <c r="GI1691" s="35"/>
      <c r="GJ1691" s="35"/>
      <c r="GK1691" s="35"/>
      <c r="GL1691" s="35"/>
      <c r="GM1691" s="35"/>
      <c r="GN1691" s="35"/>
      <c r="GO1691" s="35"/>
      <c r="GP1691" s="35"/>
      <c r="GQ1691" s="35"/>
      <c r="GR1691" s="35"/>
      <c r="GS1691" s="35"/>
      <c r="GT1691" s="35"/>
      <c r="GU1691" s="35"/>
      <c r="GV1691" s="35"/>
      <c r="GW1691" s="35"/>
      <c r="GX1691" s="35"/>
      <c r="GY1691" s="35"/>
      <c r="GZ1691" s="35"/>
      <c r="HA1691" s="35"/>
      <c r="HB1691" s="35"/>
      <c r="HC1691" s="35"/>
      <c r="HD1691" s="35"/>
      <c r="HE1691" s="35"/>
      <c r="HF1691" s="35"/>
      <c r="HG1691" s="35"/>
      <c r="HH1691" s="35"/>
      <c r="HI1691" s="35"/>
      <c r="HJ1691" s="35"/>
      <c r="HK1691" s="35"/>
      <c r="HL1691" s="35"/>
      <c r="HM1691" s="35"/>
    </row>
    <row r="1692" spans="1:221" s="45" customFormat="1" ht="18" customHeight="1" x14ac:dyDescent="0.25">
      <c r="A1692" s="36" t="s">
        <v>4820</v>
      </c>
      <c r="B1692" s="37" t="str">
        <f>HYPERLINK(CONCATENATE("http://www.worldcat.org/search?q=",A1692),"WCat")</f>
        <v>WCat</v>
      </c>
      <c r="C1692" s="38"/>
      <c r="D1692" s="43" t="s">
        <v>4821</v>
      </c>
      <c r="E1692" s="37" t="str">
        <f>HYPERLINK(CONCATENATE("http://www.worldcat.org/search?q=",D1692),"WCat")</f>
        <v>WCat</v>
      </c>
      <c r="F1692" s="38"/>
      <c r="G1692" s="40" t="s">
        <v>16</v>
      </c>
      <c r="H1692" s="41" t="s">
        <v>3850</v>
      </c>
      <c r="I1692" s="42" t="s">
        <v>4822</v>
      </c>
      <c r="J1692" s="43"/>
      <c r="K1692" s="42" t="s">
        <v>4823</v>
      </c>
      <c r="L1692" s="55">
        <v>10012501</v>
      </c>
      <c r="M1692" s="50"/>
      <c r="N1692" s="33"/>
      <c r="O1692" s="33"/>
      <c r="P1692" s="21"/>
      <c r="Q1692" s="21"/>
      <c r="R1692" s="34"/>
      <c r="W1692" s="35"/>
      <c r="X1692" s="35"/>
      <c r="Y1692" s="35"/>
      <c r="Z1692" s="35"/>
      <c r="AA1692" s="35"/>
      <c r="AB1692" s="35"/>
      <c r="AC1692" s="35"/>
      <c r="AD1692" s="35"/>
      <c r="AE1692" s="35"/>
      <c r="AF1692" s="35"/>
      <c r="AG1692" s="35"/>
      <c r="AH1692" s="35"/>
      <c r="AI1692" s="35"/>
      <c r="AJ1692" s="35"/>
      <c r="AK1692" s="35"/>
      <c r="AL1692" s="35"/>
      <c r="AM1692" s="35"/>
      <c r="AN1692" s="35"/>
      <c r="AO1692" s="35"/>
      <c r="AP1692" s="35"/>
      <c r="AQ1692" s="35"/>
      <c r="AR1692" s="35"/>
      <c r="AS1692" s="35"/>
      <c r="AT1692" s="35"/>
      <c r="AU1692" s="35"/>
      <c r="AV1692" s="35"/>
      <c r="AW1692" s="35"/>
      <c r="AX1692" s="35"/>
      <c r="AY1692" s="35"/>
      <c r="AZ1692" s="35"/>
      <c r="BA1692" s="35"/>
      <c r="BB1692" s="35"/>
      <c r="BC1692" s="35"/>
      <c r="BD1692" s="35"/>
      <c r="BE1692" s="35"/>
      <c r="BF1692" s="35"/>
      <c r="BG1692" s="35"/>
      <c r="BH1692" s="35"/>
      <c r="BI1692" s="35"/>
      <c r="BJ1692" s="35"/>
      <c r="BK1692" s="35"/>
      <c r="BL1692" s="35"/>
      <c r="BM1692" s="35"/>
      <c r="BN1692" s="35"/>
      <c r="BO1692" s="35"/>
      <c r="BP1692" s="35"/>
      <c r="BQ1692" s="35"/>
      <c r="BR1692" s="35"/>
      <c r="BS1692" s="35"/>
      <c r="BT1692" s="35"/>
      <c r="BU1692" s="35"/>
      <c r="BV1692" s="35"/>
      <c r="BW1692" s="35"/>
      <c r="BX1692" s="35"/>
      <c r="BY1692" s="35"/>
      <c r="BZ1692" s="35"/>
      <c r="CA1692" s="35"/>
      <c r="CB1692" s="35"/>
      <c r="CC1692" s="35"/>
      <c r="CD1692" s="35"/>
      <c r="CE1692" s="35"/>
      <c r="CF1692" s="35"/>
      <c r="CG1692" s="35"/>
      <c r="CH1692" s="35"/>
      <c r="CI1692" s="35"/>
      <c r="CJ1692" s="35"/>
      <c r="CK1692" s="35"/>
      <c r="CL1692" s="35"/>
      <c r="CM1692" s="35"/>
      <c r="CN1692" s="35"/>
      <c r="CO1692" s="35"/>
      <c r="CP1692" s="35"/>
      <c r="CQ1692" s="35"/>
      <c r="CR1692" s="35"/>
      <c r="CS1692" s="35"/>
      <c r="CT1692" s="35"/>
      <c r="CU1692" s="35"/>
      <c r="CV1692" s="35"/>
      <c r="CW1692" s="35"/>
      <c r="CX1692" s="35"/>
      <c r="CY1692" s="35"/>
      <c r="CZ1692" s="35"/>
      <c r="DA1692" s="35"/>
      <c r="DB1692" s="35"/>
      <c r="DC1692" s="35"/>
      <c r="DD1692" s="35"/>
      <c r="DE1692" s="35"/>
      <c r="DF1692" s="35"/>
      <c r="DG1692" s="35"/>
      <c r="DH1692" s="35"/>
      <c r="DI1692" s="35"/>
      <c r="DJ1692" s="35"/>
      <c r="DK1692" s="35"/>
      <c r="DL1692" s="35"/>
      <c r="DM1692" s="35"/>
      <c r="DN1692" s="35"/>
      <c r="DO1692" s="35"/>
      <c r="DP1692" s="35"/>
      <c r="DQ1692" s="35"/>
      <c r="DR1692" s="35"/>
      <c r="DS1692" s="35"/>
      <c r="DT1692" s="35"/>
      <c r="DU1692" s="35"/>
      <c r="DV1692" s="35"/>
      <c r="DW1692" s="35"/>
      <c r="DX1692" s="35"/>
      <c r="DY1692" s="35"/>
      <c r="DZ1692" s="35"/>
      <c r="EA1692" s="35"/>
      <c r="EB1692" s="35"/>
      <c r="EC1692" s="35"/>
      <c r="ED1692" s="35"/>
      <c r="EE1692" s="35"/>
      <c r="EF1692" s="35"/>
      <c r="EG1692" s="35"/>
      <c r="EH1692" s="35"/>
      <c r="EI1692" s="35"/>
      <c r="EJ1692" s="35"/>
      <c r="EK1692" s="35"/>
      <c r="EL1692" s="35"/>
      <c r="EM1692" s="35"/>
      <c r="EN1692" s="35"/>
      <c r="EO1692" s="35"/>
      <c r="EP1692" s="35"/>
      <c r="EQ1692" s="35"/>
      <c r="ER1692" s="35"/>
      <c r="ES1692" s="35"/>
      <c r="ET1692" s="35"/>
      <c r="EU1692" s="35"/>
      <c r="EV1692" s="35"/>
      <c r="EW1692" s="35"/>
      <c r="EX1692" s="35"/>
      <c r="EY1692" s="35"/>
      <c r="EZ1692" s="35"/>
      <c r="FA1692" s="35"/>
      <c r="FB1692" s="35"/>
      <c r="FC1692" s="35"/>
      <c r="FD1692" s="35"/>
      <c r="FE1692" s="35"/>
      <c r="FF1692" s="35"/>
      <c r="FG1692" s="35"/>
      <c r="FH1692" s="35"/>
      <c r="FI1692" s="35"/>
      <c r="FJ1692" s="35"/>
      <c r="FK1692" s="35"/>
      <c r="FL1692" s="35"/>
      <c r="FM1692" s="35"/>
      <c r="FN1692" s="35"/>
      <c r="FO1692" s="35"/>
      <c r="FP1692" s="35"/>
      <c r="FQ1692" s="35"/>
      <c r="FR1692" s="35"/>
      <c r="FS1692" s="35"/>
      <c r="FT1692" s="35"/>
      <c r="FU1692" s="35"/>
      <c r="FV1692" s="35"/>
      <c r="FW1692" s="35"/>
      <c r="FX1692" s="35"/>
      <c r="FY1692" s="35"/>
      <c r="FZ1692" s="35"/>
      <c r="GA1692" s="35"/>
      <c r="GB1692" s="35"/>
      <c r="GC1692" s="35"/>
      <c r="GD1692" s="35"/>
      <c r="GE1692" s="35"/>
      <c r="GF1692" s="35"/>
      <c r="GG1692" s="35"/>
      <c r="GH1692" s="35"/>
      <c r="GI1692" s="35"/>
      <c r="GJ1692" s="35"/>
      <c r="GK1692" s="35"/>
      <c r="GL1692" s="35"/>
      <c r="GM1692" s="35"/>
      <c r="GN1692" s="35"/>
      <c r="GO1692" s="35"/>
      <c r="GP1692" s="35"/>
      <c r="GQ1692" s="35"/>
      <c r="GR1692" s="35"/>
      <c r="GS1692" s="35"/>
      <c r="GT1692" s="35"/>
      <c r="GU1692" s="35"/>
      <c r="GV1692" s="35"/>
      <c r="GW1692" s="35"/>
      <c r="GX1692" s="35"/>
      <c r="GY1692" s="35"/>
      <c r="GZ1692" s="35"/>
      <c r="HA1692" s="35"/>
      <c r="HB1692" s="35"/>
      <c r="HC1692" s="35"/>
      <c r="HD1692" s="35"/>
      <c r="HE1692" s="35"/>
      <c r="HF1692" s="35"/>
      <c r="HG1692" s="35"/>
      <c r="HH1692" s="35"/>
      <c r="HI1692" s="35"/>
      <c r="HJ1692" s="35"/>
      <c r="HK1692" s="35"/>
      <c r="HL1692" s="35"/>
      <c r="HM1692" s="35"/>
    </row>
    <row r="1693" spans="1:221" s="45" customFormat="1" ht="18" customHeight="1" x14ac:dyDescent="0.25">
      <c r="A1693" s="33" t="s">
        <v>4824</v>
      </c>
      <c r="B1693" s="37" t="str">
        <f t="shared" ref="B1693:B1698" si="139">HYPERLINK(CONCATENATE("http://www.scimagojr.com/journalsearch.php?q=",A1693),"SCimago")</f>
        <v>SCimago</v>
      </c>
      <c r="C1693" s="47"/>
      <c r="D1693" s="33" t="s">
        <v>4825</v>
      </c>
      <c r="E1693" s="37" t="str">
        <f>HYPERLINK(CONCATENATE("http://www.scimagojr.com/journalsearch.php?q=",D1693),"SCimago")</f>
        <v>SCimago</v>
      </c>
      <c r="F1693" s="47"/>
      <c r="G1693" s="40" t="s">
        <v>16</v>
      </c>
      <c r="H1693" s="48" t="s">
        <v>3850</v>
      </c>
      <c r="I1693" s="49" t="s">
        <v>4826</v>
      </c>
      <c r="J1693" s="33"/>
      <c r="K1693" s="33"/>
      <c r="L1693" s="56">
        <v>10059725</v>
      </c>
      <c r="M1693" s="48"/>
      <c r="N1693" s="33"/>
      <c r="O1693" s="33"/>
      <c r="P1693" s="21"/>
      <c r="Q1693" s="21"/>
      <c r="R1693" s="34"/>
      <c r="W1693" s="35"/>
      <c r="X1693" s="35"/>
      <c r="Y1693" s="35"/>
      <c r="Z1693" s="35"/>
      <c r="AA1693" s="35"/>
      <c r="AB1693" s="35"/>
      <c r="AC1693" s="35"/>
      <c r="AD1693" s="35"/>
      <c r="AE1693" s="35"/>
      <c r="AF1693" s="35"/>
      <c r="AG1693" s="35"/>
      <c r="AH1693" s="35"/>
      <c r="AI1693" s="35"/>
      <c r="AJ1693" s="35"/>
      <c r="AK1693" s="35"/>
      <c r="AL1693" s="35"/>
      <c r="AM1693" s="35"/>
      <c r="AN1693" s="35"/>
      <c r="AO1693" s="35"/>
      <c r="AP1693" s="35"/>
      <c r="AQ1693" s="35"/>
      <c r="AR1693" s="35"/>
      <c r="AS1693" s="35"/>
      <c r="AT1693" s="35"/>
      <c r="AU1693" s="35"/>
      <c r="AV1693" s="35"/>
      <c r="AW1693" s="35"/>
      <c r="AX1693" s="35"/>
      <c r="AY1693" s="35"/>
      <c r="AZ1693" s="35"/>
      <c r="BA1693" s="35"/>
      <c r="BB1693" s="35"/>
      <c r="BC1693" s="35"/>
      <c r="BD1693" s="35"/>
      <c r="BE1693" s="35"/>
      <c r="BF1693" s="35"/>
      <c r="BG1693" s="35"/>
      <c r="BH1693" s="35"/>
      <c r="BI1693" s="35"/>
      <c r="BJ1693" s="35"/>
      <c r="BK1693" s="35"/>
      <c r="BL1693" s="35"/>
      <c r="BM1693" s="35"/>
      <c r="BN1693" s="35"/>
      <c r="BO1693" s="35"/>
      <c r="BP1693" s="35"/>
      <c r="BQ1693" s="35"/>
      <c r="BR1693" s="35"/>
      <c r="BS1693" s="35"/>
      <c r="BT1693" s="35"/>
      <c r="BU1693" s="35"/>
      <c r="BV1693" s="35"/>
      <c r="BW1693" s="35"/>
      <c r="BX1693" s="35"/>
      <c r="BY1693" s="35"/>
      <c r="BZ1693" s="35"/>
      <c r="CA1693" s="35"/>
      <c r="CB1693" s="35"/>
      <c r="CC1693" s="35"/>
      <c r="CD1693" s="35"/>
      <c r="CE1693" s="35"/>
      <c r="CF1693" s="35"/>
      <c r="CG1693" s="35"/>
      <c r="CH1693" s="35"/>
      <c r="CI1693" s="35"/>
      <c r="CJ1693" s="35"/>
      <c r="CK1693" s="35"/>
      <c r="CL1693" s="35"/>
      <c r="CM1693" s="35"/>
      <c r="CN1693" s="35"/>
      <c r="CO1693" s="35"/>
      <c r="CP1693" s="35"/>
      <c r="CQ1693" s="35"/>
      <c r="CR1693" s="35"/>
      <c r="CS1693" s="35"/>
      <c r="CT1693" s="35"/>
      <c r="CU1693" s="35"/>
      <c r="CV1693" s="35"/>
      <c r="CW1693" s="35"/>
      <c r="CX1693" s="35"/>
      <c r="CY1693" s="35"/>
      <c r="CZ1693" s="35"/>
      <c r="DA1693" s="35"/>
      <c r="DB1693" s="35"/>
      <c r="DC1693" s="35"/>
      <c r="DD1693" s="35"/>
      <c r="DE1693" s="35"/>
      <c r="DF1693" s="35"/>
      <c r="DG1693" s="35"/>
      <c r="DH1693" s="35"/>
      <c r="DI1693" s="35"/>
      <c r="DJ1693" s="35"/>
      <c r="DK1693" s="35"/>
      <c r="DL1693" s="35"/>
      <c r="DM1693" s="35"/>
      <c r="DN1693" s="35"/>
      <c r="DO1693" s="35"/>
      <c r="DP1693" s="35"/>
      <c r="DQ1693" s="35"/>
      <c r="DR1693" s="35"/>
      <c r="DS1693" s="35"/>
      <c r="DT1693" s="35"/>
      <c r="DU1693" s="35"/>
      <c r="DV1693" s="35"/>
      <c r="DW1693" s="35"/>
      <c r="DX1693" s="35"/>
      <c r="DY1693" s="35"/>
      <c r="DZ1693" s="35"/>
      <c r="EA1693" s="35"/>
      <c r="EB1693" s="35"/>
      <c r="EC1693" s="35"/>
      <c r="ED1693" s="35"/>
      <c r="EE1693" s="35"/>
      <c r="EF1693" s="35"/>
      <c r="EG1693" s="35"/>
      <c r="EH1693" s="35"/>
      <c r="EI1693" s="35"/>
      <c r="EJ1693" s="35"/>
      <c r="EK1693" s="35"/>
      <c r="EL1693" s="35"/>
      <c r="EM1693" s="35"/>
      <c r="EN1693" s="35"/>
      <c r="EO1693" s="35"/>
      <c r="EP1693" s="35"/>
      <c r="EQ1693" s="35"/>
      <c r="ER1693" s="35"/>
      <c r="ES1693" s="35"/>
      <c r="ET1693" s="35"/>
      <c r="EU1693" s="35"/>
      <c r="EV1693" s="35"/>
      <c r="EW1693" s="35"/>
      <c r="EX1693" s="35"/>
      <c r="EY1693" s="35"/>
      <c r="EZ1693" s="35"/>
      <c r="FA1693" s="35"/>
      <c r="FB1693" s="35"/>
      <c r="FC1693" s="35"/>
      <c r="FD1693" s="35"/>
      <c r="FE1693" s="35"/>
      <c r="FF1693" s="35"/>
      <c r="FG1693" s="35"/>
      <c r="FH1693" s="35"/>
      <c r="FI1693" s="35"/>
      <c r="FJ1693" s="35"/>
      <c r="FK1693" s="35"/>
      <c r="FL1693" s="35"/>
      <c r="FM1693" s="35"/>
      <c r="FN1693" s="35"/>
      <c r="FO1693" s="35"/>
      <c r="FP1693" s="35"/>
      <c r="FQ1693" s="35"/>
      <c r="FR1693" s="35"/>
      <c r="FS1693" s="35"/>
      <c r="FT1693" s="35"/>
      <c r="FU1693" s="35"/>
      <c r="FV1693" s="35"/>
      <c r="FW1693" s="35"/>
      <c r="FX1693" s="35"/>
      <c r="FY1693" s="35"/>
      <c r="FZ1693" s="35"/>
      <c r="GA1693" s="35"/>
      <c r="GB1693" s="35"/>
      <c r="GC1693" s="35"/>
      <c r="GD1693" s="35"/>
      <c r="GE1693" s="35"/>
      <c r="GF1693" s="35"/>
      <c r="GG1693" s="35"/>
      <c r="GH1693" s="35"/>
      <c r="GI1693" s="35"/>
      <c r="GJ1693" s="35"/>
      <c r="GK1693" s="35"/>
      <c r="GL1693" s="35"/>
      <c r="GM1693" s="35"/>
      <c r="GN1693" s="35"/>
      <c r="GO1693" s="35"/>
      <c r="GP1693" s="35"/>
      <c r="GQ1693" s="35"/>
      <c r="GR1693" s="35"/>
      <c r="GS1693" s="35"/>
      <c r="GT1693" s="35"/>
      <c r="GU1693" s="35"/>
      <c r="GV1693" s="35"/>
      <c r="GW1693" s="35"/>
      <c r="GX1693" s="35"/>
      <c r="GY1693" s="35"/>
      <c r="GZ1693" s="35"/>
      <c r="HA1693" s="35"/>
      <c r="HB1693" s="35"/>
      <c r="HC1693" s="35"/>
      <c r="HD1693" s="35"/>
      <c r="HE1693" s="35"/>
      <c r="HF1693" s="35"/>
      <c r="HG1693" s="35"/>
      <c r="HH1693" s="35"/>
      <c r="HI1693" s="35"/>
      <c r="HJ1693" s="35"/>
      <c r="HK1693" s="35"/>
      <c r="HL1693" s="35"/>
      <c r="HM1693" s="35"/>
    </row>
    <row r="1694" spans="1:221" s="45" customFormat="1" ht="18" customHeight="1" x14ac:dyDescent="0.25">
      <c r="A1694" s="33" t="s">
        <v>4827</v>
      </c>
      <c r="B1694" s="37" t="str">
        <f t="shared" si="139"/>
        <v>SCimago</v>
      </c>
      <c r="C1694" s="47"/>
      <c r="D1694" s="33" t="s">
        <v>54</v>
      </c>
      <c r="E1694" s="37"/>
      <c r="F1694" s="47"/>
      <c r="G1694" s="40" t="s">
        <v>16</v>
      </c>
      <c r="H1694" s="50" t="s">
        <v>3850</v>
      </c>
      <c r="I1694" s="33" t="s">
        <v>4828</v>
      </c>
      <c r="J1694" s="33"/>
      <c r="K1694" s="33"/>
      <c r="L1694" s="56">
        <v>10032516</v>
      </c>
      <c r="M1694" s="50"/>
      <c r="N1694" s="33"/>
      <c r="O1694" s="33"/>
      <c r="P1694" s="21"/>
      <c r="Q1694" s="21"/>
      <c r="R1694" s="34"/>
    </row>
    <row r="1695" spans="1:221" s="45" customFormat="1" ht="18" customHeight="1" x14ac:dyDescent="0.25">
      <c r="A1695" s="33" t="s">
        <v>4829</v>
      </c>
      <c r="B1695" s="37" t="str">
        <f t="shared" si="139"/>
        <v>SCimago</v>
      </c>
      <c r="C1695" s="47"/>
      <c r="D1695" s="33" t="s">
        <v>4830</v>
      </c>
      <c r="E1695" s="37" t="str">
        <f>HYPERLINK(CONCATENATE("http://www.scimagojr.com/journalsearch.php?q=",D1695),"SCimago")</f>
        <v>SCimago</v>
      </c>
      <c r="F1695" s="47"/>
      <c r="G1695" s="40" t="s">
        <v>16</v>
      </c>
      <c r="H1695" s="50" t="s">
        <v>3850</v>
      </c>
      <c r="I1695" s="33" t="s">
        <v>4831</v>
      </c>
      <c r="J1695" s="33"/>
      <c r="K1695" s="33"/>
      <c r="L1695" s="56">
        <v>10048214</v>
      </c>
      <c r="M1695" s="50"/>
      <c r="N1695" s="33"/>
      <c r="O1695" s="33"/>
      <c r="P1695" s="21"/>
      <c r="Q1695" s="21"/>
      <c r="R1695" s="34"/>
      <c r="W1695" s="35"/>
      <c r="X1695" s="35"/>
      <c r="Y1695" s="35"/>
      <c r="Z1695" s="35"/>
      <c r="AA1695" s="35"/>
      <c r="AB1695" s="35"/>
      <c r="AC1695" s="35"/>
      <c r="AD1695" s="35"/>
      <c r="AE1695" s="35"/>
      <c r="AF1695" s="35"/>
      <c r="AG1695" s="35"/>
      <c r="AH1695" s="35"/>
      <c r="AI1695" s="35"/>
      <c r="AJ1695" s="35"/>
      <c r="AK1695" s="35"/>
      <c r="AL1695" s="35"/>
      <c r="AM1695" s="35"/>
      <c r="AN1695" s="35"/>
      <c r="AO1695" s="35"/>
      <c r="AP1695" s="35"/>
      <c r="AQ1695" s="35"/>
      <c r="AR1695" s="35"/>
      <c r="AS1695" s="35"/>
      <c r="AT1695" s="35"/>
      <c r="AU1695" s="35"/>
      <c r="AV1695" s="35"/>
      <c r="AW1695" s="35"/>
      <c r="AX1695" s="35"/>
      <c r="AY1695" s="35"/>
      <c r="AZ1695" s="35"/>
      <c r="BA1695" s="35"/>
      <c r="BB1695" s="35"/>
      <c r="BC1695" s="35"/>
      <c r="BD1695" s="35"/>
      <c r="BE1695" s="35"/>
      <c r="BF1695" s="35"/>
      <c r="BG1695" s="35"/>
      <c r="BH1695" s="35"/>
      <c r="BI1695" s="35"/>
      <c r="BJ1695" s="35"/>
      <c r="BK1695" s="35"/>
      <c r="BL1695" s="35"/>
      <c r="BM1695" s="35"/>
      <c r="BN1695" s="35"/>
      <c r="BO1695" s="35"/>
      <c r="BP1695" s="35"/>
      <c r="BQ1695" s="35"/>
      <c r="BR1695" s="35"/>
      <c r="BS1695" s="35"/>
      <c r="BT1695" s="35"/>
      <c r="BU1695" s="35"/>
      <c r="BV1695" s="35"/>
      <c r="BW1695" s="35"/>
      <c r="BX1695" s="35"/>
      <c r="BY1695" s="35"/>
      <c r="BZ1695" s="35"/>
      <c r="CA1695" s="35"/>
      <c r="CB1695" s="35"/>
      <c r="CC1695" s="35"/>
      <c r="CD1695" s="35"/>
      <c r="CE1695" s="35"/>
      <c r="CF1695" s="35"/>
      <c r="CG1695" s="35"/>
      <c r="CH1695" s="35"/>
      <c r="CI1695" s="35"/>
      <c r="CJ1695" s="35"/>
      <c r="CK1695" s="35"/>
      <c r="CL1695" s="35"/>
      <c r="CM1695" s="35"/>
      <c r="CN1695" s="35"/>
      <c r="CO1695" s="35"/>
      <c r="CP1695" s="35"/>
      <c r="CQ1695" s="35"/>
      <c r="CR1695" s="35"/>
      <c r="CS1695" s="35"/>
      <c r="CT1695" s="35"/>
      <c r="CU1695" s="35"/>
      <c r="CV1695" s="35"/>
      <c r="CW1695" s="35"/>
      <c r="CX1695" s="35"/>
      <c r="CY1695" s="35"/>
      <c r="CZ1695" s="35"/>
      <c r="DA1695" s="35"/>
      <c r="DB1695" s="35"/>
      <c r="DC1695" s="35"/>
      <c r="DD1695" s="35"/>
      <c r="DE1695" s="35"/>
      <c r="DF1695" s="35"/>
      <c r="DG1695" s="35"/>
      <c r="DH1695" s="35"/>
      <c r="DI1695" s="35"/>
      <c r="DJ1695" s="35"/>
      <c r="DK1695" s="35"/>
      <c r="DL1695" s="35"/>
      <c r="DM1695" s="35"/>
      <c r="DN1695" s="35"/>
      <c r="DO1695" s="35"/>
      <c r="DP1695" s="35"/>
      <c r="DQ1695" s="35"/>
      <c r="DR1695" s="35"/>
      <c r="DS1695" s="35"/>
      <c r="DT1695" s="35"/>
      <c r="DU1695" s="35"/>
      <c r="DV1695" s="35"/>
      <c r="DW1695" s="35"/>
      <c r="DX1695" s="35"/>
      <c r="DY1695" s="35"/>
      <c r="DZ1695" s="35"/>
      <c r="EA1695" s="35"/>
      <c r="EB1695" s="35"/>
      <c r="EC1695" s="35"/>
      <c r="ED1695" s="35"/>
      <c r="EE1695" s="35"/>
      <c r="EF1695" s="35"/>
      <c r="EG1695" s="35"/>
      <c r="EH1695" s="35"/>
      <c r="EI1695" s="35"/>
      <c r="EJ1695" s="35"/>
      <c r="EK1695" s="35"/>
      <c r="EL1695" s="35"/>
      <c r="EM1695" s="35"/>
      <c r="EN1695" s="35"/>
      <c r="EO1695" s="35"/>
      <c r="EP1695" s="35"/>
      <c r="EQ1695" s="35"/>
      <c r="ER1695" s="35"/>
      <c r="ES1695" s="35"/>
      <c r="ET1695" s="35"/>
      <c r="EU1695" s="35"/>
      <c r="EV1695" s="35"/>
      <c r="EW1695" s="35"/>
      <c r="EX1695" s="35"/>
      <c r="EY1695" s="35"/>
      <c r="EZ1695" s="35"/>
      <c r="FA1695" s="35"/>
      <c r="FB1695" s="35"/>
      <c r="FC1695" s="35"/>
      <c r="FD1695" s="35"/>
      <c r="FE1695" s="35"/>
      <c r="FF1695" s="35"/>
      <c r="FG1695" s="35"/>
      <c r="FH1695" s="35"/>
      <c r="FI1695" s="35"/>
      <c r="FJ1695" s="35"/>
      <c r="FK1695" s="35"/>
      <c r="FL1695" s="35"/>
      <c r="FM1695" s="35"/>
      <c r="FN1695" s="35"/>
      <c r="FO1695" s="35"/>
      <c r="FP1695" s="35"/>
      <c r="FQ1695" s="35"/>
      <c r="FR1695" s="35"/>
      <c r="FS1695" s="35"/>
      <c r="FT1695" s="35"/>
      <c r="FU1695" s="35"/>
      <c r="FV1695" s="35"/>
      <c r="FW1695" s="35"/>
      <c r="FX1695" s="35"/>
      <c r="FY1695" s="35"/>
      <c r="FZ1695" s="35"/>
      <c r="GA1695" s="35"/>
      <c r="GB1695" s="35"/>
      <c r="GC1695" s="35"/>
      <c r="GD1695" s="35"/>
      <c r="GE1695" s="35"/>
      <c r="GF1695" s="35"/>
      <c r="GG1695" s="35"/>
      <c r="GH1695" s="35"/>
      <c r="GI1695" s="35"/>
      <c r="GJ1695" s="35"/>
      <c r="GK1695" s="35"/>
      <c r="GL1695" s="35"/>
      <c r="GM1695" s="35"/>
      <c r="GN1695" s="35"/>
      <c r="GO1695" s="35"/>
      <c r="GP1695" s="35"/>
      <c r="GQ1695" s="35"/>
      <c r="GR1695" s="35"/>
      <c r="GS1695" s="35"/>
      <c r="GT1695" s="35"/>
      <c r="GU1695" s="35"/>
      <c r="GV1695" s="35"/>
      <c r="GW1695" s="35"/>
      <c r="GX1695" s="35"/>
      <c r="GY1695" s="35"/>
      <c r="GZ1695" s="35"/>
      <c r="HA1695" s="35"/>
      <c r="HB1695" s="35"/>
      <c r="HC1695" s="35"/>
      <c r="HD1695" s="35"/>
      <c r="HE1695" s="35"/>
      <c r="HF1695" s="35"/>
      <c r="HG1695" s="35"/>
      <c r="HH1695" s="35"/>
      <c r="HI1695" s="35"/>
      <c r="HJ1695" s="35"/>
      <c r="HK1695" s="35"/>
      <c r="HL1695" s="35"/>
      <c r="HM1695" s="35"/>
    </row>
    <row r="1696" spans="1:221" s="45" customFormat="1" ht="18" customHeight="1" x14ac:dyDescent="0.25">
      <c r="A1696" s="36" t="s">
        <v>4832</v>
      </c>
      <c r="B1696" s="37" t="str">
        <f t="shared" si="139"/>
        <v>SCimago</v>
      </c>
      <c r="C1696" s="38"/>
      <c r="D1696" s="43"/>
      <c r="E1696" s="37"/>
      <c r="F1696" s="38"/>
      <c r="G1696" s="40" t="s">
        <v>16</v>
      </c>
      <c r="H1696" s="41" t="s">
        <v>3850</v>
      </c>
      <c r="I1696" s="42" t="s">
        <v>4833</v>
      </c>
      <c r="J1696" s="43"/>
      <c r="K1696" s="42"/>
      <c r="L1696" s="55">
        <v>10021484</v>
      </c>
      <c r="M1696" s="50"/>
      <c r="N1696" s="33"/>
      <c r="O1696" s="33"/>
      <c r="P1696" s="21"/>
      <c r="Q1696" s="21"/>
      <c r="R1696" s="34"/>
      <c r="W1696" s="35"/>
      <c r="X1696" s="35"/>
      <c r="Y1696" s="35"/>
      <c r="Z1696" s="35"/>
      <c r="AA1696" s="35"/>
      <c r="AB1696" s="35"/>
      <c r="AC1696" s="35"/>
      <c r="AD1696" s="35"/>
      <c r="AE1696" s="35"/>
      <c r="AF1696" s="35"/>
      <c r="AG1696" s="35"/>
      <c r="AH1696" s="35"/>
      <c r="AI1696" s="35"/>
      <c r="AJ1696" s="35"/>
      <c r="AK1696" s="35"/>
      <c r="AL1696" s="35"/>
      <c r="AM1696" s="35"/>
      <c r="AN1696" s="35"/>
      <c r="AO1696" s="35"/>
      <c r="AP1696" s="35"/>
      <c r="AQ1696" s="35"/>
      <c r="AR1696" s="35"/>
      <c r="AS1696" s="35"/>
      <c r="AT1696" s="35"/>
      <c r="AU1696" s="35"/>
      <c r="AV1696" s="35"/>
      <c r="AW1696" s="35"/>
      <c r="AX1696" s="35"/>
      <c r="AY1696" s="35"/>
      <c r="AZ1696" s="35"/>
      <c r="BA1696" s="35"/>
      <c r="BB1696" s="35"/>
      <c r="BC1696" s="35"/>
      <c r="BD1696" s="35"/>
      <c r="BE1696" s="35"/>
      <c r="BF1696" s="35"/>
      <c r="BG1696" s="35"/>
      <c r="BH1696" s="35"/>
      <c r="BI1696" s="35"/>
      <c r="BJ1696" s="35"/>
      <c r="BK1696" s="35"/>
      <c r="BL1696" s="35"/>
      <c r="BM1696" s="35"/>
      <c r="BN1696" s="35"/>
      <c r="BO1696" s="35"/>
      <c r="BP1696" s="35"/>
      <c r="BQ1696" s="35"/>
      <c r="BR1696" s="35"/>
      <c r="BS1696" s="35"/>
      <c r="BT1696" s="35"/>
      <c r="BU1696" s="35"/>
      <c r="BV1696" s="35"/>
      <c r="BW1696" s="35"/>
      <c r="BX1696" s="35"/>
      <c r="BY1696" s="35"/>
      <c r="BZ1696" s="35"/>
      <c r="CA1696" s="35"/>
      <c r="CB1696" s="35"/>
      <c r="CC1696" s="35"/>
      <c r="CD1696" s="35"/>
      <c r="CE1696" s="35"/>
      <c r="CF1696" s="35"/>
      <c r="CG1696" s="35"/>
      <c r="CH1696" s="35"/>
      <c r="CI1696" s="35"/>
      <c r="CJ1696" s="35"/>
      <c r="CK1696" s="35"/>
      <c r="CL1696" s="35"/>
      <c r="CM1696" s="35"/>
      <c r="CN1696" s="35"/>
      <c r="CO1696" s="35"/>
      <c r="CP1696" s="35"/>
      <c r="CQ1696" s="35"/>
      <c r="CR1696" s="35"/>
      <c r="CS1696" s="35"/>
      <c r="CT1696" s="35"/>
      <c r="CU1696" s="35"/>
      <c r="CV1696" s="35"/>
      <c r="CW1696" s="35"/>
      <c r="CX1696" s="35"/>
      <c r="CY1696" s="35"/>
      <c r="CZ1696" s="35"/>
      <c r="DA1696" s="35"/>
      <c r="DB1696" s="35"/>
      <c r="DC1696" s="35"/>
      <c r="DD1696" s="35"/>
      <c r="DE1696" s="35"/>
      <c r="DF1696" s="35"/>
      <c r="DG1696" s="35"/>
      <c r="DH1696" s="35"/>
      <c r="DI1696" s="35"/>
      <c r="DJ1696" s="35"/>
      <c r="DK1696" s="35"/>
      <c r="DL1696" s="35"/>
      <c r="DM1696" s="35"/>
      <c r="DN1696" s="35"/>
      <c r="DO1696" s="35"/>
      <c r="DP1696" s="35"/>
      <c r="DQ1696" s="35"/>
      <c r="DR1696" s="35"/>
      <c r="DS1696" s="35"/>
      <c r="DT1696" s="35"/>
      <c r="DU1696" s="35"/>
      <c r="DV1696" s="35"/>
      <c r="DW1696" s="35"/>
      <c r="DX1696" s="35"/>
      <c r="DY1696" s="35"/>
      <c r="DZ1696" s="35"/>
      <c r="EA1696" s="35"/>
      <c r="EB1696" s="35"/>
      <c r="EC1696" s="35"/>
      <c r="ED1696" s="35"/>
      <c r="EE1696" s="35"/>
      <c r="EF1696" s="35"/>
      <c r="EG1696" s="35"/>
      <c r="EH1696" s="35"/>
      <c r="EI1696" s="35"/>
      <c r="EJ1696" s="35"/>
      <c r="EK1696" s="35"/>
      <c r="EL1696" s="35"/>
      <c r="EM1696" s="35"/>
      <c r="EN1696" s="35"/>
      <c r="EO1696" s="35"/>
      <c r="EP1696" s="35"/>
      <c r="EQ1696" s="35"/>
      <c r="ER1696" s="35"/>
      <c r="ES1696" s="35"/>
      <c r="ET1696" s="35"/>
      <c r="EU1696" s="35"/>
      <c r="EV1696" s="35"/>
      <c r="EW1696" s="35"/>
      <c r="EX1696" s="35"/>
      <c r="EY1696" s="35"/>
      <c r="EZ1696" s="35"/>
      <c r="FA1696" s="35"/>
      <c r="FB1696" s="35"/>
      <c r="FC1696" s="35"/>
      <c r="FD1696" s="35"/>
      <c r="FE1696" s="35"/>
      <c r="FF1696" s="35"/>
      <c r="FG1696" s="35"/>
      <c r="FH1696" s="35"/>
      <c r="FI1696" s="35"/>
      <c r="FJ1696" s="35"/>
      <c r="FK1696" s="35"/>
      <c r="FL1696" s="35"/>
      <c r="FM1696" s="35"/>
      <c r="FN1696" s="35"/>
      <c r="FO1696" s="35"/>
      <c r="FP1696" s="35"/>
      <c r="FQ1696" s="35"/>
      <c r="FR1696" s="35"/>
      <c r="FS1696" s="35"/>
      <c r="FT1696" s="35"/>
      <c r="FU1696" s="35"/>
      <c r="FV1696" s="35"/>
      <c r="FW1696" s="35"/>
      <c r="FX1696" s="35"/>
      <c r="FY1696" s="35"/>
      <c r="FZ1696" s="35"/>
      <c r="GA1696" s="35"/>
      <c r="GB1696" s="35"/>
      <c r="GC1696" s="35"/>
      <c r="GD1696" s="35"/>
      <c r="GE1696" s="35"/>
      <c r="GF1696" s="35"/>
      <c r="GG1696" s="35"/>
      <c r="GH1696" s="35"/>
      <c r="GI1696" s="35"/>
      <c r="GJ1696" s="35"/>
      <c r="GK1696" s="35"/>
      <c r="GL1696" s="35"/>
      <c r="GM1696" s="35"/>
      <c r="GN1696" s="35"/>
      <c r="GO1696" s="35"/>
      <c r="GP1696" s="35"/>
      <c r="GQ1696" s="35"/>
      <c r="GR1696" s="35"/>
      <c r="GS1696" s="35"/>
      <c r="GT1696" s="35"/>
      <c r="GU1696" s="35"/>
      <c r="GV1696" s="35"/>
      <c r="GW1696" s="35"/>
      <c r="GX1696" s="35"/>
      <c r="GY1696" s="35"/>
      <c r="GZ1696" s="35"/>
      <c r="HA1696" s="35"/>
      <c r="HB1696" s="35"/>
      <c r="HC1696" s="35"/>
      <c r="HD1696" s="35"/>
      <c r="HE1696" s="35"/>
      <c r="HF1696" s="35"/>
      <c r="HG1696" s="35"/>
      <c r="HH1696" s="35"/>
      <c r="HI1696" s="35"/>
      <c r="HJ1696" s="35"/>
      <c r="HK1696" s="35"/>
      <c r="HL1696" s="35"/>
      <c r="HM1696" s="35"/>
    </row>
    <row r="1697" spans="1:221" s="45" customFormat="1" ht="18" customHeight="1" x14ac:dyDescent="0.25">
      <c r="A1697" s="33" t="s">
        <v>4834</v>
      </c>
      <c r="B1697" s="37" t="str">
        <f t="shared" si="139"/>
        <v>SCimago</v>
      </c>
      <c r="C1697" s="47"/>
      <c r="D1697" s="66" t="s">
        <v>4835</v>
      </c>
      <c r="E1697" s="37" t="str">
        <f>HYPERLINK(CONCATENATE("http://www.scimagojr.com/journalsearch.php?q=",D1697),"SCimago")</f>
        <v>SCimago</v>
      </c>
      <c r="F1697" s="47"/>
      <c r="G1697" s="40" t="s">
        <v>16</v>
      </c>
      <c r="H1697" s="48" t="s">
        <v>3850</v>
      </c>
      <c r="I1697" s="49" t="s">
        <v>4836</v>
      </c>
      <c r="J1697" s="33"/>
      <c r="K1697" s="33"/>
      <c r="L1697" s="56">
        <v>10068427</v>
      </c>
      <c r="M1697" s="48"/>
      <c r="N1697" s="33"/>
      <c r="O1697" s="33"/>
      <c r="P1697" s="21"/>
      <c r="Q1697" s="21"/>
      <c r="R1697" s="34"/>
    </row>
    <row r="1698" spans="1:221" s="45" customFormat="1" ht="18" customHeight="1" x14ac:dyDescent="0.25">
      <c r="A1698" s="33" t="s">
        <v>4837</v>
      </c>
      <c r="B1698" s="37" t="str">
        <f t="shared" si="139"/>
        <v>SCimago</v>
      </c>
      <c r="C1698" s="47"/>
      <c r="D1698" s="33" t="s">
        <v>54</v>
      </c>
      <c r="E1698" s="37"/>
      <c r="F1698" s="47"/>
      <c r="G1698" s="40" t="s">
        <v>16</v>
      </c>
      <c r="H1698" s="48" t="s">
        <v>3850</v>
      </c>
      <c r="I1698" s="49" t="s">
        <v>4838</v>
      </c>
      <c r="J1698" s="33"/>
      <c r="K1698" s="33"/>
      <c r="L1698" s="56">
        <v>10056252</v>
      </c>
      <c r="M1698" s="48"/>
      <c r="N1698" s="33"/>
      <c r="O1698" s="33"/>
      <c r="P1698" s="21"/>
      <c r="Q1698" s="21"/>
      <c r="R1698" s="34"/>
    </row>
    <row r="1699" spans="1:221" s="45" customFormat="1" ht="18" customHeight="1" x14ac:dyDescent="0.25">
      <c r="A1699" s="36" t="s">
        <v>4839</v>
      </c>
      <c r="B1699" s="37" t="str">
        <f>HYPERLINK(CONCATENATE("http://www.worldcat.org/search?q=",A1699),"WCat")</f>
        <v>WCat</v>
      </c>
      <c r="C1699" s="38"/>
      <c r="D1699" s="43"/>
      <c r="E1699" s="37"/>
      <c r="F1699" s="38"/>
      <c r="G1699" s="40" t="s">
        <v>16</v>
      </c>
      <c r="H1699" s="41" t="s">
        <v>3850</v>
      </c>
      <c r="I1699" s="42" t="s">
        <v>4840</v>
      </c>
      <c r="J1699" s="43"/>
      <c r="K1699" s="42"/>
      <c r="L1699" s="55">
        <v>10021487</v>
      </c>
      <c r="M1699" s="50"/>
      <c r="N1699" s="33"/>
      <c r="O1699" s="33"/>
      <c r="P1699" s="21"/>
      <c r="Q1699" s="21"/>
      <c r="R1699" s="34"/>
      <c r="W1699" s="35"/>
      <c r="X1699" s="35"/>
      <c r="Y1699" s="35"/>
      <c r="Z1699" s="35"/>
      <c r="AA1699" s="35"/>
      <c r="AB1699" s="35"/>
      <c r="AC1699" s="35"/>
      <c r="AD1699" s="35"/>
      <c r="AE1699" s="35"/>
      <c r="AF1699" s="35"/>
      <c r="AG1699" s="35"/>
      <c r="AH1699" s="35"/>
      <c r="AI1699" s="35"/>
      <c r="AJ1699" s="35"/>
      <c r="AK1699" s="35"/>
      <c r="AL1699" s="35"/>
      <c r="AM1699" s="35"/>
      <c r="AN1699" s="35"/>
      <c r="AO1699" s="35"/>
      <c r="AP1699" s="35"/>
      <c r="AQ1699" s="35"/>
      <c r="AR1699" s="35"/>
      <c r="AS1699" s="35"/>
      <c r="AT1699" s="35"/>
      <c r="AU1699" s="35"/>
      <c r="AV1699" s="35"/>
      <c r="AW1699" s="35"/>
      <c r="AX1699" s="35"/>
      <c r="AY1699" s="35"/>
      <c r="AZ1699" s="35"/>
      <c r="BA1699" s="35"/>
      <c r="BB1699" s="35"/>
      <c r="BC1699" s="35"/>
      <c r="BD1699" s="35"/>
      <c r="BE1699" s="35"/>
      <c r="BF1699" s="35"/>
      <c r="BG1699" s="35"/>
      <c r="BH1699" s="35"/>
      <c r="BI1699" s="35"/>
      <c r="BJ1699" s="35"/>
      <c r="BK1699" s="35"/>
      <c r="BL1699" s="35"/>
      <c r="BM1699" s="35"/>
      <c r="BN1699" s="35"/>
      <c r="BO1699" s="35"/>
      <c r="BP1699" s="35"/>
      <c r="BQ1699" s="35"/>
      <c r="BR1699" s="35"/>
      <c r="BS1699" s="35"/>
      <c r="BT1699" s="35"/>
      <c r="BU1699" s="35"/>
      <c r="BV1699" s="35"/>
      <c r="BW1699" s="35"/>
      <c r="BX1699" s="35"/>
      <c r="BY1699" s="35"/>
      <c r="BZ1699" s="35"/>
      <c r="CA1699" s="35"/>
      <c r="CB1699" s="35"/>
      <c r="CC1699" s="35"/>
      <c r="CD1699" s="35"/>
      <c r="CE1699" s="35"/>
      <c r="CF1699" s="35"/>
      <c r="CG1699" s="35"/>
      <c r="CH1699" s="35"/>
      <c r="CI1699" s="35"/>
      <c r="CJ1699" s="35"/>
      <c r="CK1699" s="35"/>
      <c r="CL1699" s="35"/>
      <c r="CM1699" s="35"/>
      <c r="CN1699" s="35"/>
      <c r="CO1699" s="35"/>
      <c r="CP1699" s="35"/>
      <c r="CQ1699" s="35"/>
      <c r="CR1699" s="35"/>
      <c r="CS1699" s="35"/>
      <c r="CT1699" s="35"/>
      <c r="CU1699" s="35"/>
      <c r="CV1699" s="35"/>
      <c r="CW1699" s="35"/>
      <c r="CX1699" s="35"/>
      <c r="CY1699" s="35"/>
      <c r="CZ1699" s="35"/>
      <c r="DA1699" s="35"/>
      <c r="DB1699" s="35"/>
      <c r="DC1699" s="35"/>
      <c r="DD1699" s="35"/>
      <c r="DE1699" s="35"/>
      <c r="DF1699" s="35"/>
      <c r="DG1699" s="35"/>
      <c r="DH1699" s="35"/>
      <c r="DI1699" s="35"/>
      <c r="DJ1699" s="35"/>
      <c r="DK1699" s="35"/>
      <c r="DL1699" s="35"/>
      <c r="DM1699" s="35"/>
      <c r="DN1699" s="35"/>
      <c r="DO1699" s="35"/>
      <c r="DP1699" s="35"/>
      <c r="DQ1699" s="35"/>
      <c r="DR1699" s="35"/>
      <c r="DS1699" s="35"/>
      <c r="DT1699" s="35"/>
      <c r="DU1699" s="35"/>
      <c r="DV1699" s="35"/>
      <c r="DW1699" s="35"/>
      <c r="DX1699" s="35"/>
      <c r="DY1699" s="35"/>
      <c r="DZ1699" s="35"/>
      <c r="EA1699" s="35"/>
      <c r="EB1699" s="35"/>
      <c r="EC1699" s="35"/>
      <c r="ED1699" s="35"/>
      <c r="EE1699" s="35"/>
      <c r="EF1699" s="35"/>
      <c r="EG1699" s="35"/>
      <c r="EH1699" s="35"/>
      <c r="EI1699" s="35"/>
      <c r="EJ1699" s="35"/>
      <c r="EK1699" s="35"/>
      <c r="EL1699" s="35"/>
      <c r="EM1699" s="35"/>
      <c r="EN1699" s="35"/>
      <c r="EO1699" s="35"/>
      <c r="EP1699" s="35"/>
      <c r="EQ1699" s="35"/>
      <c r="ER1699" s="35"/>
      <c r="ES1699" s="35"/>
      <c r="ET1699" s="35"/>
      <c r="EU1699" s="35"/>
      <c r="EV1699" s="35"/>
      <c r="EW1699" s="35"/>
      <c r="EX1699" s="35"/>
      <c r="EY1699" s="35"/>
      <c r="EZ1699" s="35"/>
      <c r="FA1699" s="35"/>
      <c r="FB1699" s="35"/>
      <c r="FC1699" s="35"/>
      <c r="FD1699" s="35"/>
      <c r="FE1699" s="35"/>
      <c r="FF1699" s="35"/>
      <c r="FG1699" s="35"/>
      <c r="FH1699" s="35"/>
      <c r="FI1699" s="35"/>
      <c r="FJ1699" s="35"/>
      <c r="FK1699" s="35"/>
      <c r="FL1699" s="35"/>
      <c r="FM1699" s="35"/>
      <c r="FN1699" s="35"/>
      <c r="FO1699" s="35"/>
      <c r="FP1699" s="35"/>
      <c r="FQ1699" s="35"/>
      <c r="FR1699" s="35"/>
      <c r="FS1699" s="35"/>
      <c r="FT1699" s="35"/>
      <c r="FU1699" s="35"/>
      <c r="FV1699" s="35"/>
      <c r="FW1699" s="35"/>
      <c r="FX1699" s="35"/>
      <c r="FY1699" s="35"/>
      <c r="FZ1699" s="35"/>
      <c r="GA1699" s="35"/>
      <c r="GB1699" s="35"/>
      <c r="GC1699" s="35"/>
      <c r="GD1699" s="35"/>
      <c r="GE1699" s="35"/>
      <c r="GF1699" s="35"/>
      <c r="GG1699" s="35"/>
      <c r="GH1699" s="35"/>
      <c r="GI1699" s="35"/>
      <c r="GJ1699" s="35"/>
      <c r="GK1699" s="35"/>
      <c r="GL1699" s="35"/>
      <c r="GM1699" s="35"/>
      <c r="GN1699" s="35"/>
      <c r="GO1699" s="35"/>
      <c r="GP1699" s="35"/>
      <c r="GQ1699" s="35"/>
      <c r="GR1699" s="35"/>
      <c r="GS1699" s="35"/>
      <c r="GT1699" s="35"/>
      <c r="GU1699" s="35"/>
      <c r="GV1699" s="35"/>
      <c r="GW1699" s="35"/>
      <c r="GX1699" s="35"/>
      <c r="GY1699" s="35"/>
      <c r="GZ1699" s="35"/>
      <c r="HA1699" s="35"/>
      <c r="HB1699" s="35"/>
      <c r="HC1699" s="35"/>
      <c r="HD1699" s="35"/>
      <c r="HE1699" s="35"/>
      <c r="HF1699" s="35"/>
      <c r="HG1699" s="35"/>
      <c r="HH1699" s="35"/>
      <c r="HI1699" s="35"/>
      <c r="HJ1699" s="35"/>
      <c r="HK1699" s="35"/>
      <c r="HL1699" s="35"/>
      <c r="HM1699" s="35"/>
    </row>
    <row r="1700" spans="1:221" s="45" customFormat="1" ht="18" customHeight="1" x14ac:dyDescent="0.25">
      <c r="A1700" s="33" t="s">
        <v>4841</v>
      </c>
      <c r="B1700" s="37" t="str">
        <f>HYPERLINK(CONCATENATE("http://www.scimagojr.com/journalsearch.php?q=",A1700),"SCimago")</f>
        <v>SCimago</v>
      </c>
      <c r="C1700" s="47"/>
      <c r="D1700" s="33" t="s">
        <v>4842</v>
      </c>
      <c r="E1700" s="37" t="str">
        <f>HYPERLINK(CONCATENATE("http://www.scimagojr.com/journalsearch.php?q=",D1700),"SCimago")</f>
        <v>SCimago</v>
      </c>
      <c r="F1700" s="47"/>
      <c r="G1700" s="40" t="s">
        <v>16</v>
      </c>
      <c r="H1700" s="48" t="s">
        <v>3850</v>
      </c>
      <c r="I1700" s="49" t="s">
        <v>4843</v>
      </c>
      <c r="J1700" s="33"/>
      <c r="K1700" s="33"/>
      <c r="L1700" s="56">
        <v>10012695</v>
      </c>
      <c r="M1700" s="48"/>
      <c r="N1700" s="33"/>
      <c r="O1700" s="33"/>
      <c r="P1700" s="21"/>
      <c r="Q1700" s="21"/>
      <c r="R1700" s="34"/>
    </row>
    <row r="1701" spans="1:221" s="45" customFormat="1" ht="18" customHeight="1" x14ac:dyDescent="0.25">
      <c r="A1701" s="33" t="s">
        <v>4844</v>
      </c>
      <c r="B1701" s="37" t="str">
        <f>HYPERLINK(CONCATENATE("http://www.scimagojr.com/journalsearch.php?q=",A1701),"SCimago")</f>
        <v>SCimago</v>
      </c>
      <c r="C1701" s="47"/>
      <c r="D1701" s="33" t="s">
        <v>4845</v>
      </c>
      <c r="E1701" s="37" t="str">
        <f>HYPERLINK(CONCATENATE("http://www.scimagojr.com/journalsearch.php?q=",D1701),"SCimago")</f>
        <v>SCimago</v>
      </c>
      <c r="F1701" s="47"/>
      <c r="G1701" s="40" t="s">
        <v>16</v>
      </c>
      <c r="H1701" s="48" t="s">
        <v>3850</v>
      </c>
      <c r="I1701" s="49" t="s">
        <v>4846</v>
      </c>
      <c r="J1701" s="33"/>
      <c r="K1701" s="33"/>
      <c r="L1701" s="56">
        <v>10021489</v>
      </c>
      <c r="M1701" s="48"/>
      <c r="N1701" s="33"/>
      <c r="O1701" s="33"/>
      <c r="P1701" s="21"/>
      <c r="Q1701" s="21"/>
      <c r="R1701" s="34"/>
      <c r="W1701" s="35"/>
      <c r="X1701" s="35"/>
      <c r="Y1701" s="35"/>
      <c r="Z1701" s="35"/>
      <c r="AA1701" s="35"/>
      <c r="AB1701" s="35"/>
      <c r="AC1701" s="35"/>
      <c r="AD1701" s="35"/>
      <c r="AE1701" s="35"/>
      <c r="AF1701" s="35"/>
      <c r="AG1701" s="35"/>
      <c r="AH1701" s="35"/>
      <c r="AI1701" s="35"/>
      <c r="AJ1701" s="35"/>
      <c r="AK1701" s="35"/>
      <c r="AL1701" s="35"/>
      <c r="AM1701" s="35"/>
      <c r="AN1701" s="35"/>
      <c r="AO1701" s="35"/>
      <c r="AP1701" s="35"/>
      <c r="AQ1701" s="35"/>
      <c r="AR1701" s="35"/>
      <c r="AS1701" s="35"/>
      <c r="AT1701" s="35"/>
      <c r="AU1701" s="35"/>
      <c r="AV1701" s="35"/>
      <c r="AW1701" s="35"/>
      <c r="AX1701" s="35"/>
      <c r="AY1701" s="35"/>
      <c r="AZ1701" s="35"/>
      <c r="BA1701" s="35"/>
      <c r="BB1701" s="35"/>
      <c r="BC1701" s="35"/>
      <c r="BD1701" s="35"/>
      <c r="BE1701" s="35"/>
      <c r="BF1701" s="35"/>
      <c r="BG1701" s="35"/>
      <c r="BH1701" s="35"/>
      <c r="BI1701" s="35"/>
      <c r="BJ1701" s="35"/>
      <c r="BK1701" s="35"/>
      <c r="BL1701" s="35"/>
      <c r="BM1701" s="35"/>
      <c r="BN1701" s="35"/>
      <c r="BO1701" s="35"/>
      <c r="BP1701" s="35"/>
      <c r="BQ1701" s="35"/>
      <c r="BR1701" s="35"/>
      <c r="BS1701" s="35"/>
      <c r="BT1701" s="35"/>
      <c r="BU1701" s="35"/>
      <c r="BV1701" s="35"/>
      <c r="BW1701" s="35"/>
      <c r="BX1701" s="35"/>
      <c r="BY1701" s="35"/>
      <c r="BZ1701" s="35"/>
      <c r="CA1701" s="35"/>
      <c r="CB1701" s="35"/>
      <c r="CC1701" s="35"/>
      <c r="CD1701" s="35"/>
      <c r="CE1701" s="35"/>
      <c r="CF1701" s="35"/>
      <c r="CG1701" s="35"/>
      <c r="CH1701" s="35"/>
      <c r="CI1701" s="35"/>
      <c r="CJ1701" s="35"/>
      <c r="CK1701" s="35"/>
      <c r="CL1701" s="35"/>
      <c r="CM1701" s="35"/>
      <c r="CN1701" s="35"/>
      <c r="CO1701" s="35"/>
      <c r="CP1701" s="35"/>
      <c r="CQ1701" s="35"/>
      <c r="CR1701" s="35"/>
      <c r="CS1701" s="35"/>
      <c r="CT1701" s="35"/>
      <c r="CU1701" s="35"/>
      <c r="CV1701" s="35"/>
      <c r="CW1701" s="35"/>
      <c r="CX1701" s="35"/>
      <c r="CY1701" s="35"/>
      <c r="CZ1701" s="35"/>
      <c r="DA1701" s="35"/>
      <c r="DB1701" s="35"/>
      <c r="DC1701" s="35"/>
      <c r="DD1701" s="35"/>
      <c r="DE1701" s="35"/>
      <c r="DF1701" s="35"/>
      <c r="DG1701" s="35"/>
      <c r="DH1701" s="35"/>
      <c r="DI1701" s="35"/>
      <c r="DJ1701" s="35"/>
      <c r="DK1701" s="35"/>
      <c r="DL1701" s="35"/>
      <c r="DM1701" s="35"/>
      <c r="DN1701" s="35"/>
      <c r="DO1701" s="35"/>
      <c r="DP1701" s="35"/>
      <c r="DQ1701" s="35"/>
      <c r="DR1701" s="35"/>
      <c r="DS1701" s="35"/>
      <c r="DT1701" s="35"/>
      <c r="DU1701" s="35"/>
      <c r="DV1701" s="35"/>
      <c r="DW1701" s="35"/>
      <c r="DX1701" s="35"/>
      <c r="DY1701" s="35"/>
      <c r="DZ1701" s="35"/>
      <c r="EA1701" s="35"/>
      <c r="EB1701" s="35"/>
      <c r="EC1701" s="35"/>
      <c r="ED1701" s="35"/>
      <c r="EE1701" s="35"/>
      <c r="EF1701" s="35"/>
      <c r="EG1701" s="35"/>
      <c r="EH1701" s="35"/>
      <c r="EI1701" s="35"/>
      <c r="EJ1701" s="35"/>
      <c r="EK1701" s="35"/>
      <c r="EL1701" s="35"/>
      <c r="EM1701" s="35"/>
      <c r="EN1701" s="35"/>
      <c r="EO1701" s="35"/>
      <c r="EP1701" s="35"/>
      <c r="EQ1701" s="35"/>
      <c r="ER1701" s="35"/>
      <c r="ES1701" s="35"/>
      <c r="ET1701" s="35"/>
      <c r="EU1701" s="35"/>
      <c r="EV1701" s="35"/>
      <c r="EW1701" s="35"/>
      <c r="EX1701" s="35"/>
      <c r="EY1701" s="35"/>
      <c r="EZ1701" s="35"/>
      <c r="FA1701" s="35"/>
      <c r="FB1701" s="35"/>
      <c r="FC1701" s="35"/>
      <c r="FD1701" s="35"/>
      <c r="FE1701" s="35"/>
      <c r="FF1701" s="35"/>
      <c r="FG1701" s="35"/>
      <c r="FH1701" s="35"/>
      <c r="FI1701" s="35"/>
      <c r="FJ1701" s="35"/>
      <c r="FK1701" s="35"/>
      <c r="FL1701" s="35"/>
      <c r="FM1701" s="35"/>
      <c r="FN1701" s="35"/>
      <c r="FO1701" s="35"/>
      <c r="FP1701" s="35"/>
      <c r="FQ1701" s="35"/>
      <c r="FR1701" s="35"/>
      <c r="FS1701" s="35"/>
      <c r="FT1701" s="35"/>
      <c r="FU1701" s="35"/>
      <c r="FV1701" s="35"/>
      <c r="FW1701" s="35"/>
      <c r="FX1701" s="35"/>
      <c r="FY1701" s="35"/>
      <c r="FZ1701" s="35"/>
      <c r="GA1701" s="35"/>
      <c r="GB1701" s="35"/>
      <c r="GC1701" s="35"/>
      <c r="GD1701" s="35"/>
      <c r="GE1701" s="35"/>
      <c r="GF1701" s="35"/>
      <c r="GG1701" s="35"/>
      <c r="GH1701" s="35"/>
      <c r="GI1701" s="35"/>
      <c r="GJ1701" s="35"/>
      <c r="GK1701" s="35"/>
      <c r="GL1701" s="35"/>
      <c r="GM1701" s="35"/>
      <c r="GN1701" s="35"/>
      <c r="GO1701" s="35"/>
      <c r="GP1701" s="35"/>
      <c r="GQ1701" s="35"/>
      <c r="GR1701" s="35"/>
      <c r="GS1701" s="35"/>
      <c r="GT1701" s="35"/>
      <c r="GU1701" s="35"/>
      <c r="GV1701" s="35"/>
      <c r="GW1701" s="35"/>
      <c r="GX1701" s="35"/>
      <c r="GY1701" s="35"/>
      <c r="GZ1701" s="35"/>
      <c r="HA1701" s="35"/>
      <c r="HB1701" s="35"/>
      <c r="HC1701" s="35"/>
      <c r="HD1701" s="35"/>
      <c r="HE1701" s="35"/>
      <c r="HF1701" s="35"/>
      <c r="HG1701" s="35"/>
      <c r="HH1701" s="35"/>
      <c r="HI1701" s="35"/>
      <c r="HJ1701" s="35"/>
      <c r="HK1701" s="35"/>
      <c r="HL1701" s="35"/>
      <c r="HM1701" s="35"/>
    </row>
    <row r="1702" spans="1:221" s="45" customFormat="1" ht="18" customHeight="1" x14ac:dyDescent="0.25">
      <c r="A1702" s="36" t="s">
        <v>4847</v>
      </c>
      <c r="B1702" s="37" t="str">
        <f>HYPERLINK(CONCATENATE("http://www.worldcat.org/search?q=",A1702),"WCat")</f>
        <v>WCat</v>
      </c>
      <c r="C1702" s="38"/>
      <c r="D1702" s="43" t="s">
        <v>4848</v>
      </c>
      <c r="E1702" s="37" t="str">
        <f>HYPERLINK(CONCATENATE("http://www.worldcat.org/search?q=",D1702),"WCat")</f>
        <v>WCat</v>
      </c>
      <c r="F1702" s="38"/>
      <c r="G1702" s="40" t="s">
        <v>16</v>
      </c>
      <c r="H1702" s="41" t="s">
        <v>3850</v>
      </c>
      <c r="I1702" s="42" t="s">
        <v>4849</v>
      </c>
      <c r="J1702" s="43"/>
      <c r="K1702" s="42"/>
      <c r="L1702" s="55">
        <v>10010242</v>
      </c>
      <c r="M1702" s="50"/>
      <c r="N1702" s="33"/>
      <c r="O1702" s="33"/>
      <c r="P1702" s="21"/>
      <c r="Q1702" s="21"/>
      <c r="R1702" s="34"/>
      <c r="W1702" s="35"/>
      <c r="X1702" s="35"/>
      <c r="Y1702" s="35"/>
      <c r="Z1702" s="35"/>
      <c r="AA1702" s="35"/>
      <c r="AB1702" s="35"/>
      <c r="AC1702" s="35"/>
      <c r="AD1702" s="35"/>
      <c r="AE1702" s="35"/>
      <c r="AF1702" s="35"/>
      <c r="AG1702" s="35"/>
      <c r="AH1702" s="35"/>
      <c r="AI1702" s="35"/>
      <c r="AJ1702" s="35"/>
      <c r="AK1702" s="35"/>
      <c r="AL1702" s="35"/>
      <c r="AM1702" s="35"/>
      <c r="AN1702" s="35"/>
      <c r="AO1702" s="35"/>
      <c r="AP1702" s="35"/>
      <c r="AQ1702" s="35"/>
      <c r="AR1702" s="35"/>
      <c r="AS1702" s="35"/>
      <c r="AT1702" s="35"/>
      <c r="AU1702" s="35"/>
      <c r="AV1702" s="35"/>
      <c r="AW1702" s="35"/>
      <c r="AX1702" s="35"/>
      <c r="AY1702" s="35"/>
      <c r="AZ1702" s="35"/>
      <c r="BA1702" s="35"/>
      <c r="BB1702" s="35"/>
      <c r="BC1702" s="35"/>
      <c r="BD1702" s="35"/>
      <c r="BE1702" s="35"/>
      <c r="BF1702" s="35"/>
      <c r="BG1702" s="35"/>
      <c r="BH1702" s="35"/>
      <c r="BI1702" s="35"/>
      <c r="BJ1702" s="35"/>
      <c r="BK1702" s="35"/>
      <c r="BL1702" s="35"/>
      <c r="BM1702" s="35"/>
      <c r="BN1702" s="35"/>
      <c r="BO1702" s="35"/>
      <c r="BP1702" s="35"/>
      <c r="BQ1702" s="35"/>
      <c r="BR1702" s="35"/>
      <c r="BS1702" s="35"/>
      <c r="BT1702" s="35"/>
      <c r="BU1702" s="35"/>
      <c r="BV1702" s="35"/>
      <c r="BW1702" s="35"/>
      <c r="BX1702" s="35"/>
      <c r="BY1702" s="35"/>
      <c r="BZ1702" s="35"/>
      <c r="CA1702" s="35"/>
      <c r="CB1702" s="35"/>
      <c r="CC1702" s="35"/>
      <c r="CD1702" s="35"/>
      <c r="CE1702" s="35"/>
      <c r="CF1702" s="35"/>
      <c r="CG1702" s="35"/>
      <c r="CH1702" s="35"/>
      <c r="CI1702" s="35"/>
      <c r="CJ1702" s="35"/>
      <c r="CK1702" s="35"/>
      <c r="CL1702" s="35"/>
      <c r="CM1702" s="35"/>
      <c r="CN1702" s="35"/>
      <c r="CO1702" s="35"/>
      <c r="CP1702" s="35"/>
      <c r="CQ1702" s="35"/>
      <c r="CR1702" s="35"/>
      <c r="CS1702" s="35"/>
      <c r="CT1702" s="35"/>
      <c r="CU1702" s="35"/>
      <c r="CV1702" s="35"/>
      <c r="CW1702" s="35"/>
      <c r="CX1702" s="35"/>
      <c r="CY1702" s="35"/>
      <c r="CZ1702" s="35"/>
      <c r="DA1702" s="35"/>
      <c r="DB1702" s="35"/>
      <c r="DC1702" s="35"/>
      <c r="DD1702" s="35"/>
      <c r="DE1702" s="35"/>
      <c r="DF1702" s="35"/>
      <c r="DG1702" s="35"/>
      <c r="DH1702" s="35"/>
      <c r="DI1702" s="35"/>
      <c r="DJ1702" s="35"/>
      <c r="DK1702" s="35"/>
      <c r="DL1702" s="35"/>
      <c r="DM1702" s="35"/>
      <c r="DN1702" s="35"/>
      <c r="DO1702" s="35"/>
      <c r="DP1702" s="35"/>
      <c r="DQ1702" s="35"/>
      <c r="DR1702" s="35"/>
      <c r="DS1702" s="35"/>
      <c r="DT1702" s="35"/>
      <c r="DU1702" s="35"/>
      <c r="DV1702" s="35"/>
      <c r="DW1702" s="35"/>
      <c r="DX1702" s="35"/>
      <c r="DY1702" s="35"/>
      <c r="DZ1702" s="35"/>
      <c r="EA1702" s="35"/>
      <c r="EB1702" s="35"/>
      <c r="EC1702" s="35"/>
      <c r="ED1702" s="35"/>
      <c r="EE1702" s="35"/>
      <c r="EF1702" s="35"/>
      <c r="EG1702" s="35"/>
      <c r="EH1702" s="35"/>
      <c r="EI1702" s="35"/>
      <c r="EJ1702" s="35"/>
      <c r="EK1702" s="35"/>
      <c r="EL1702" s="35"/>
      <c r="EM1702" s="35"/>
      <c r="EN1702" s="35"/>
      <c r="EO1702" s="35"/>
      <c r="EP1702" s="35"/>
      <c r="EQ1702" s="35"/>
      <c r="ER1702" s="35"/>
      <c r="ES1702" s="35"/>
      <c r="ET1702" s="35"/>
      <c r="EU1702" s="35"/>
      <c r="EV1702" s="35"/>
      <c r="EW1702" s="35"/>
      <c r="EX1702" s="35"/>
      <c r="EY1702" s="35"/>
      <c r="EZ1702" s="35"/>
      <c r="FA1702" s="35"/>
      <c r="FB1702" s="35"/>
      <c r="FC1702" s="35"/>
      <c r="FD1702" s="35"/>
      <c r="FE1702" s="35"/>
      <c r="FF1702" s="35"/>
      <c r="FG1702" s="35"/>
      <c r="FH1702" s="35"/>
      <c r="FI1702" s="35"/>
      <c r="FJ1702" s="35"/>
      <c r="FK1702" s="35"/>
      <c r="FL1702" s="35"/>
      <c r="FM1702" s="35"/>
      <c r="FN1702" s="35"/>
      <c r="FO1702" s="35"/>
      <c r="FP1702" s="35"/>
      <c r="FQ1702" s="35"/>
      <c r="FR1702" s="35"/>
      <c r="FS1702" s="35"/>
      <c r="FT1702" s="35"/>
      <c r="FU1702" s="35"/>
      <c r="FV1702" s="35"/>
      <c r="FW1702" s="35"/>
      <c r="FX1702" s="35"/>
      <c r="FY1702" s="35"/>
      <c r="FZ1702" s="35"/>
      <c r="GA1702" s="35"/>
      <c r="GB1702" s="35"/>
      <c r="GC1702" s="35"/>
      <c r="GD1702" s="35"/>
      <c r="GE1702" s="35"/>
      <c r="GF1702" s="35"/>
      <c r="GG1702" s="35"/>
      <c r="GH1702" s="35"/>
      <c r="GI1702" s="35"/>
      <c r="GJ1702" s="35"/>
      <c r="GK1702" s="35"/>
      <c r="GL1702" s="35"/>
      <c r="GM1702" s="35"/>
      <c r="GN1702" s="35"/>
      <c r="GO1702" s="35"/>
      <c r="GP1702" s="35"/>
      <c r="GQ1702" s="35"/>
      <c r="GR1702" s="35"/>
      <c r="GS1702" s="35"/>
      <c r="GT1702" s="35"/>
      <c r="GU1702" s="35"/>
      <c r="GV1702" s="35"/>
      <c r="GW1702" s="35"/>
      <c r="GX1702" s="35"/>
      <c r="GY1702" s="35"/>
      <c r="GZ1702" s="35"/>
      <c r="HA1702" s="35"/>
      <c r="HB1702" s="35"/>
      <c r="HC1702" s="35"/>
      <c r="HD1702" s="35"/>
      <c r="HE1702" s="35"/>
      <c r="HF1702" s="35"/>
      <c r="HG1702" s="35"/>
      <c r="HH1702" s="35"/>
      <c r="HI1702" s="35"/>
      <c r="HJ1702" s="35"/>
      <c r="HK1702" s="35"/>
      <c r="HL1702" s="35"/>
      <c r="HM1702" s="35"/>
    </row>
    <row r="1703" spans="1:221" s="45" customFormat="1" ht="18" customHeight="1" x14ac:dyDescent="0.25">
      <c r="A1703" s="36" t="s">
        <v>4850</v>
      </c>
      <c r="B1703" s="37" t="str">
        <f>HYPERLINK(CONCATENATE("http://www.worldcat.org/search?q=",A1703),"WCat")</f>
        <v>WCat</v>
      </c>
      <c r="C1703" s="38"/>
      <c r="D1703" s="43"/>
      <c r="E1703" s="37"/>
      <c r="F1703" s="38"/>
      <c r="G1703" s="40" t="s">
        <v>16</v>
      </c>
      <c r="H1703" s="41" t="s">
        <v>3850</v>
      </c>
      <c r="I1703" s="42" t="s">
        <v>4851</v>
      </c>
      <c r="J1703" s="43"/>
      <c r="K1703" s="42"/>
      <c r="L1703" s="55">
        <v>5390</v>
      </c>
      <c r="M1703" s="50"/>
      <c r="N1703" s="33"/>
      <c r="O1703" s="33"/>
      <c r="P1703" s="21"/>
      <c r="Q1703" s="21"/>
      <c r="R1703" s="34"/>
    </row>
    <row r="1704" spans="1:221" s="45" customFormat="1" ht="18" customHeight="1" x14ac:dyDescent="0.25">
      <c r="A1704" s="33" t="s">
        <v>4852</v>
      </c>
      <c r="B1704" s="37" t="str">
        <f t="shared" ref="B1704:B1713" si="140">HYPERLINK(CONCATENATE("http://www.scimagojr.com/journalsearch.php?q=",A1704),"SCimago")</f>
        <v>SCimago</v>
      </c>
      <c r="C1704" s="47"/>
      <c r="D1704" s="33" t="s">
        <v>4853</v>
      </c>
      <c r="E1704" s="37" t="str">
        <f>HYPERLINK(CONCATENATE("http://www.scimagojr.com/journalsearch.php?q=",D1704),"SCimago")</f>
        <v>SCimago</v>
      </c>
      <c r="F1704" s="47"/>
      <c r="G1704" s="40" t="s">
        <v>16</v>
      </c>
      <c r="H1704" s="48" t="s">
        <v>3850</v>
      </c>
      <c r="I1704" s="49" t="s">
        <v>4854</v>
      </c>
      <c r="J1704" s="33"/>
      <c r="K1704" s="33"/>
      <c r="L1704" s="56">
        <v>10031337</v>
      </c>
      <c r="M1704" s="48"/>
      <c r="N1704" s="33"/>
      <c r="O1704" s="33"/>
      <c r="P1704" s="21"/>
      <c r="Q1704" s="21"/>
      <c r="R1704" s="34"/>
    </row>
    <row r="1705" spans="1:221" s="45" customFormat="1" ht="18" customHeight="1" x14ac:dyDescent="0.25">
      <c r="A1705" s="33" t="s">
        <v>4855</v>
      </c>
      <c r="B1705" s="37" t="str">
        <f t="shared" si="140"/>
        <v>SCimago</v>
      </c>
      <c r="C1705" s="47"/>
      <c r="D1705" s="33" t="s">
        <v>54</v>
      </c>
      <c r="E1705" s="37"/>
      <c r="F1705" s="47"/>
      <c r="G1705" s="40" t="s">
        <v>16</v>
      </c>
      <c r="H1705" s="50" t="s">
        <v>3850</v>
      </c>
      <c r="I1705" s="33" t="s">
        <v>4856</v>
      </c>
      <c r="J1705" s="33"/>
      <c r="K1705" s="33"/>
      <c r="L1705" s="56">
        <v>10035304</v>
      </c>
      <c r="M1705" s="50"/>
      <c r="N1705" s="33"/>
      <c r="O1705" s="33"/>
      <c r="P1705" s="21"/>
      <c r="Q1705" s="21"/>
      <c r="R1705" s="34"/>
      <c r="W1705" s="35"/>
      <c r="X1705" s="35"/>
      <c r="Y1705" s="35"/>
      <c r="Z1705" s="35"/>
      <c r="AA1705" s="35"/>
      <c r="AB1705" s="35"/>
      <c r="AC1705" s="35"/>
      <c r="AD1705" s="35"/>
      <c r="AE1705" s="35"/>
      <c r="AF1705" s="35"/>
      <c r="AG1705" s="35"/>
      <c r="AH1705" s="35"/>
      <c r="AI1705" s="35"/>
      <c r="AJ1705" s="35"/>
      <c r="AK1705" s="35"/>
      <c r="AL1705" s="35"/>
      <c r="AM1705" s="35"/>
      <c r="AN1705" s="35"/>
      <c r="AO1705" s="35"/>
      <c r="AP1705" s="35"/>
      <c r="AQ1705" s="35"/>
      <c r="AR1705" s="35"/>
      <c r="AS1705" s="35"/>
      <c r="AT1705" s="35"/>
      <c r="AU1705" s="35"/>
      <c r="AV1705" s="35"/>
      <c r="AW1705" s="35"/>
      <c r="AX1705" s="35"/>
      <c r="AY1705" s="35"/>
      <c r="AZ1705" s="35"/>
      <c r="BA1705" s="35"/>
      <c r="BB1705" s="35"/>
      <c r="BC1705" s="35"/>
      <c r="BD1705" s="35"/>
      <c r="BE1705" s="35"/>
      <c r="BF1705" s="35"/>
      <c r="BG1705" s="35"/>
      <c r="BH1705" s="35"/>
      <c r="BI1705" s="35"/>
      <c r="BJ1705" s="35"/>
      <c r="BK1705" s="35"/>
      <c r="BL1705" s="35"/>
      <c r="BM1705" s="35"/>
      <c r="BN1705" s="35"/>
      <c r="BO1705" s="35"/>
      <c r="BP1705" s="35"/>
      <c r="BQ1705" s="35"/>
      <c r="BR1705" s="35"/>
      <c r="BS1705" s="35"/>
      <c r="BT1705" s="35"/>
      <c r="BU1705" s="35"/>
      <c r="BV1705" s="35"/>
      <c r="BW1705" s="35"/>
      <c r="BX1705" s="35"/>
      <c r="BY1705" s="35"/>
      <c r="BZ1705" s="35"/>
      <c r="CA1705" s="35"/>
      <c r="CB1705" s="35"/>
      <c r="CC1705" s="35"/>
      <c r="CD1705" s="35"/>
      <c r="CE1705" s="35"/>
      <c r="CF1705" s="35"/>
      <c r="CG1705" s="35"/>
      <c r="CH1705" s="35"/>
      <c r="CI1705" s="35"/>
      <c r="CJ1705" s="35"/>
      <c r="CK1705" s="35"/>
      <c r="CL1705" s="35"/>
      <c r="CM1705" s="35"/>
      <c r="CN1705" s="35"/>
      <c r="CO1705" s="35"/>
      <c r="CP1705" s="35"/>
      <c r="CQ1705" s="35"/>
      <c r="CR1705" s="35"/>
      <c r="CS1705" s="35"/>
      <c r="CT1705" s="35"/>
      <c r="CU1705" s="35"/>
      <c r="CV1705" s="35"/>
      <c r="CW1705" s="35"/>
      <c r="CX1705" s="35"/>
      <c r="CY1705" s="35"/>
      <c r="CZ1705" s="35"/>
      <c r="DA1705" s="35"/>
      <c r="DB1705" s="35"/>
      <c r="DC1705" s="35"/>
      <c r="DD1705" s="35"/>
      <c r="DE1705" s="35"/>
      <c r="DF1705" s="35"/>
      <c r="DG1705" s="35"/>
      <c r="DH1705" s="35"/>
      <c r="DI1705" s="35"/>
      <c r="DJ1705" s="35"/>
      <c r="DK1705" s="35"/>
      <c r="DL1705" s="35"/>
      <c r="DM1705" s="35"/>
      <c r="DN1705" s="35"/>
      <c r="DO1705" s="35"/>
      <c r="DP1705" s="35"/>
      <c r="DQ1705" s="35"/>
      <c r="DR1705" s="35"/>
      <c r="DS1705" s="35"/>
      <c r="DT1705" s="35"/>
      <c r="DU1705" s="35"/>
      <c r="DV1705" s="35"/>
      <c r="DW1705" s="35"/>
      <c r="DX1705" s="35"/>
      <c r="DY1705" s="35"/>
      <c r="DZ1705" s="35"/>
      <c r="EA1705" s="35"/>
      <c r="EB1705" s="35"/>
      <c r="EC1705" s="35"/>
      <c r="ED1705" s="35"/>
      <c r="EE1705" s="35"/>
      <c r="EF1705" s="35"/>
      <c r="EG1705" s="35"/>
      <c r="EH1705" s="35"/>
      <c r="EI1705" s="35"/>
      <c r="EJ1705" s="35"/>
      <c r="EK1705" s="35"/>
      <c r="EL1705" s="35"/>
      <c r="EM1705" s="35"/>
      <c r="EN1705" s="35"/>
      <c r="EO1705" s="35"/>
      <c r="EP1705" s="35"/>
      <c r="EQ1705" s="35"/>
      <c r="ER1705" s="35"/>
      <c r="ES1705" s="35"/>
      <c r="ET1705" s="35"/>
      <c r="EU1705" s="35"/>
      <c r="EV1705" s="35"/>
      <c r="EW1705" s="35"/>
      <c r="EX1705" s="35"/>
      <c r="EY1705" s="35"/>
      <c r="EZ1705" s="35"/>
      <c r="FA1705" s="35"/>
      <c r="FB1705" s="35"/>
      <c r="FC1705" s="35"/>
      <c r="FD1705" s="35"/>
      <c r="FE1705" s="35"/>
      <c r="FF1705" s="35"/>
      <c r="FG1705" s="35"/>
      <c r="FH1705" s="35"/>
      <c r="FI1705" s="35"/>
      <c r="FJ1705" s="35"/>
      <c r="FK1705" s="35"/>
      <c r="FL1705" s="35"/>
      <c r="FM1705" s="35"/>
      <c r="FN1705" s="35"/>
      <c r="FO1705" s="35"/>
      <c r="FP1705" s="35"/>
      <c r="FQ1705" s="35"/>
      <c r="FR1705" s="35"/>
      <c r="FS1705" s="35"/>
      <c r="FT1705" s="35"/>
      <c r="FU1705" s="35"/>
      <c r="FV1705" s="35"/>
      <c r="FW1705" s="35"/>
      <c r="FX1705" s="35"/>
      <c r="FY1705" s="35"/>
      <c r="FZ1705" s="35"/>
      <c r="GA1705" s="35"/>
      <c r="GB1705" s="35"/>
      <c r="GC1705" s="35"/>
      <c r="GD1705" s="35"/>
      <c r="GE1705" s="35"/>
      <c r="GF1705" s="35"/>
      <c r="GG1705" s="35"/>
      <c r="GH1705" s="35"/>
      <c r="GI1705" s="35"/>
      <c r="GJ1705" s="35"/>
      <c r="GK1705" s="35"/>
      <c r="GL1705" s="35"/>
      <c r="GM1705" s="35"/>
      <c r="GN1705" s="35"/>
      <c r="GO1705" s="35"/>
      <c r="GP1705" s="35"/>
      <c r="GQ1705" s="35"/>
      <c r="GR1705" s="35"/>
      <c r="GS1705" s="35"/>
      <c r="GT1705" s="35"/>
      <c r="GU1705" s="35"/>
      <c r="GV1705" s="35"/>
      <c r="GW1705" s="35"/>
      <c r="GX1705" s="35"/>
      <c r="GY1705" s="35"/>
      <c r="GZ1705" s="35"/>
      <c r="HA1705" s="35"/>
      <c r="HB1705" s="35"/>
      <c r="HC1705" s="35"/>
      <c r="HD1705" s="35"/>
      <c r="HE1705" s="35"/>
      <c r="HF1705" s="35"/>
      <c r="HG1705" s="35"/>
      <c r="HH1705" s="35"/>
      <c r="HI1705" s="35"/>
      <c r="HJ1705" s="35"/>
      <c r="HK1705" s="35"/>
      <c r="HL1705" s="35"/>
      <c r="HM1705" s="35"/>
    </row>
    <row r="1706" spans="1:221" s="45" customFormat="1" ht="18" customHeight="1" x14ac:dyDescent="0.25">
      <c r="A1706" s="33" t="s">
        <v>4857</v>
      </c>
      <c r="B1706" s="37" t="str">
        <f t="shared" si="140"/>
        <v>SCimago</v>
      </c>
      <c r="C1706" s="47"/>
      <c r="D1706" s="33" t="s">
        <v>54</v>
      </c>
      <c r="E1706" s="37"/>
      <c r="F1706" s="47"/>
      <c r="G1706" s="40" t="s">
        <v>16</v>
      </c>
      <c r="H1706" s="48" t="s">
        <v>3850</v>
      </c>
      <c r="I1706" s="49" t="s">
        <v>4858</v>
      </c>
      <c r="J1706" s="33"/>
      <c r="K1706" s="33"/>
      <c r="L1706" s="56">
        <v>5397</v>
      </c>
      <c r="M1706" s="48"/>
      <c r="N1706" s="33"/>
      <c r="O1706" s="33"/>
      <c r="P1706" s="21"/>
      <c r="Q1706" s="21"/>
      <c r="R1706" s="34"/>
      <c r="W1706" s="35"/>
      <c r="X1706" s="35"/>
      <c r="Y1706" s="35"/>
      <c r="Z1706" s="35"/>
      <c r="AA1706" s="35"/>
      <c r="AB1706" s="35"/>
      <c r="AC1706" s="35"/>
      <c r="AD1706" s="35"/>
      <c r="AE1706" s="35"/>
      <c r="AF1706" s="35"/>
      <c r="AG1706" s="35"/>
      <c r="AH1706" s="35"/>
      <c r="AI1706" s="35"/>
      <c r="AJ1706" s="35"/>
      <c r="AK1706" s="35"/>
      <c r="AL1706" s="35"/>
      <c r="AM1706" s="35"/>
      <c r="AN1706" s="35"/>
      <c r="AO1706" s="35"/>
      <c r="AP1706" s="35"/>
      <c r="AQ1706" s="35"/>
      <c r="AR1706" s="35"/>
      <c r="AS1706" s="35"/>
      <c r="AT1706" s="35"/>
      <c r="AU1706" s="35"/>
      <c r="AV1706" s="35"/>
      <c r="AW1706" s="35"/>
      <c r="AX1706" s="35"/>
      <c r="AY1706" s="35"/>
      <c r="AZ1706" s="35"/>
      <c r="BA1706" s="35"/>
      <c r="BB1706" s="35"/>
      <c r="BC1706" s="35"/>
      <c r="BD1706" s="35"/>
      <c r="BE1706" s="35"/>
      <c r="BF1706" s="35"/>
      <c r="BG1706" s="35"/>
      <c r="BH1706" s="35"/>
      <c r="BI1706" s="35"/>
      <c r="BJ1706" s="35"/>
      <c r="BK1706" s="35"/>
      <c r="BL1706" s="35"/>
      <c r="BM1706" s="35"/>
      <c r="BN1706" s="35"/>
      <c r="BO1706" s="35"/>
      <c r="BP1706" s="35"/>
      <c r="BQ1706" s="35"/>
      <c r="BR1706" s="35"/>
      <c r="BS1706" s="35"/>
      <c r="BT1706" s="35"/>
      <c r="BU1706" s="35"/>
      <c r="BV1706" s="35"/>
      <c r="BW1706" s="35"/>
      <c r="BX1706" s="35"/>
      <c r="BY1706" s="35"/>
      <c r="BZ1706" s="35"/>
      <c r="CA1706" s="35"/>
      <c r="CB1706" s="35"/>
      <c r="CC1706" s="35"/>
      <c r="CD1706" s="35"/>
      <c r="CE1706" s="35"/>
      <c r="CF1706" s="35"/>
      <c r="CG1706" s="35"/>
      <c r="CH1706" s="35"/>
      <c r="CI1706" s="35"/>
      <c r="CJ1706" s="35"/>
      <c r="CK1706" s="35"/>
      <c r="CL1706" s="35"/>
      <c r="CM1706" s="35"/>
      <c r="CN1706" s="35"/>
      <c r="CO1706" s="35"/>
      <c r="CP1706" s="35"/>
      <c r="CQ1706" s="35"/>
      <c r="CR1706" s="35"/>
      <c r="CS1706" s="35"/>
      <c r="CT1706" s="35"/>
      <c r="CU1706" s="35"/>
      <c r="CV1706" s="35"/>
      <c r="CW1706" s="35"/>
      <c r="CX1706" s="35"/>
      <c r="CY1706" s="35"/>
      <c r="CZ1706" s="35"/>
      <c r="DA1706" s="35"/>
      <c r="DB1706" s="35"/>
      <c r="DC1706" s="35"/>
      <c r="DD1706" s="35"/>
      <c r="DE1706" s="35"/>
      <c r="DF1706" s="35"/>
      <c r="DG1706" s="35"/>
      <c r="DH1706" s="35"/>
      <c r="DI1706" s="35"/>
      <c r="DJ1706" s="35"/>
      <c r="DK1706" s="35"/>
      <c r="DL1706" s="35"/>
      <c r="DM1706" s="35"/>
      <c r="DN1706" s="35"/>
      <c r="DO1706" s="35"/>
      <c r="DP1706" s="35"/>
      <c r="DQ1706" s="35"/>
      <c r="DR1706" s="35"/>
      <c r="DS1706" s="35"/>
      <c r="DT1706" s="35"/>
      <c r="DU1706" s="35"/>
      <c r="DV1706" s="35"/>
      <c r="DW1706" s="35"/>
      <c r="DX1706" s="35"/>
      <c r="DY1706" s="35"/>
      <c r="DZ1706" s="35"/>
      <c r="EA1706" s="35"/>
      <c r="EB1706" s="35"/>
      <c r="EC1706" s="35"/>
      <c r="ED1706" s="35"/>
      <c r="EE1706" s="35"/>
      <c r="EF1706" s="35"/>
      <c r="EG1706" s="35"/>
      <c r="EH1706" s="35"/>
      <c r="EI1706" s="35"/>
      <c r="EJ1706" s="35"/>
      <c r="EK1706" s="35"/>
      <c r="EL1706" s="35"/>
      <c r="EM1706" s="35"/>
      <c r="EN1706" s="35"/>
      <c r="EO1706" s="35"/>
      <c r="EP1706" s="35"/>
      <c r="EQ1706" s="35"/>
      <c r="ER1706" s="35"/>
      <c r="ES1706" s="35"/>
      <c r="ET1706" s="35"/>
      <c r="EU1706" s="35"/>
      <c r="EV1706" s="35"/>
      <c r="EW1706" s="35"/>
      <c r="EX1706" s="35"/>
      <c r="EY1706" s="35"/>
      <c r="EZ1706" s="35"/>
      <c r="FA1706" s="35"/>
      <c r="FB1706" s="35"/>
      <c r="FC1706" s="35"/>
      <c r="FD1706" s="35"/>
      <c r="FE1706" s="35"/>
      <c r="FF1706" s="35"/>
      <c r="FG1706" s="35"/>
      <c r="FH1706" s="35"/>
      <c r="FI1706" s="35"/>
      <c r="FJ1706" s="35"/>
      <c r="FK1706" s="35"/>
      <c r="FL1706" s="35"/>
      <c r="FM1706" s="35"/>
      <c r="FN1706" s="35"/>
      <c r="FO1706" s="35"/>
      <c r="FP1706" s="35"/>
      <c r="FQ1706" s="35"/>
      <c r="FR1706" s="35"/>
      <c r="FS1706" s="35"/>
      <c r="FT1706" s="35"/>
      <c r="FU1706" s="35"/>
      <c r="FV1706" s="35"/>
      <c r="FW1706" s="35"/>
      <c r="FX1706" s="35"/>
      <c r="FY1706" s="35"/>
      <c r="FZ1706" s="35"/>
      <c r="GA1706" s="35"/>
      <c r="GB1706" s="35"/>
      <c r="GC1706" s="35"/>
      <c r="GD1706" s="35"/>
      <c r="GE1706" s="35"/>
      <c r="GF1706" s="35"/>
      <c r="GG1706" s="35"/>
      <c r="GH1706" s="35"/>
      <c r="GI1706" s="35"/>
      <c r="GJ1706" s="35"/>
      <c r="GK1706" s="35"/>
      <c r="GL1706" s="35"/>
      <c r="GM1706" s="35"/>
      <c r="GN1706" s="35"/>
      <c r="GO1706" s="35"/>
      <c r="GP1706" s="35"/>
      <c r="GQ1706" s="35"/>
      <c r="GR1706" s="35"/>
      <c r="GS1706" s="35"/>
      <c r="GT1706" s="35"/>
      <c r="GU1706" s="35"/>
      <c r="GV1706" s="35"/>
      <c r="GW1706" s="35"/>
      <c r="GX1706" s="35"/>
      <c r="GY1706" s="35"/>
      <c r="GZ1706" s="35"/>
      <c r="HA1706" s="35"/>
      <c r="HB1706" s="35"/>
      <c r="HC1706" s="35"/>
      <c r="HD1706" s="35"/>
      <c r="HE1706" s="35"/>
      <c r="HF1706" s="35"/>
      <c r="HG1706" s="35"/>
      <c r="HH1706" s="35"/>
      <c r="HI1706" s="35"/>
      <c r="HJ1706" s="35"/>
      <c r="HK1706" s="35"/>
      <c r="HL1706" s="35"/>
      <c r="HM1706" s="35"/>
    </row>
    <row r="1707" spans="1:221" s="45" customFormat="1" ht="18" customHeight="1" x14ac:dyDescent="0.25">
      <c r="A1707" s="33" t="s">
        <v>4859</v>
      </c>
      <c r="B1707" s="37" t="str">
        <f t="shared" si="140"/>
        <v>SCimago</v>
      </c>
      <c r="C1707" s="47"/>
      <c r="D1707" s="33" t="s">
        <v>54</v>
      </c>
      <c r="E1707" s="37"/>
      <c r="F1707" s="47"/>
      <c r="G1707" s="40" t="s">
        <v>16</v>
      </c>
      <c r="H1707" s="48" t="s">
        <v>3850</v>
      </c>
      <c r="I1707" s="49" t="s">
        <v>4860</v>
      </c>
      <c r="J1707" s="33"/>
      <c r="K1707" s="33"/>
      <c r="L1707" s="56">
        <v>10023150</v>
      </c>
      <c r="M1707" s="48"/>
      <c r="N1707" s="33"/>
      <c r="O1707" s="33"/>
      <c r="P1707" s="21"/>
      <c r="Q1707" s="21"/>
      <c r="R1707" s="34"/>
      <c r="W1707" s="35"/>
      <c r="X1707" s="35"/>
      <c r="Y1707" s="35"/>
      <c r="Z1707" s="35"/>
      <c r="AA1707" s="35"/>
      <c r="AB1707" s="35"/>
      <c r="AC1707" s="35"/>
      <c r="AD1707" s="35"/>
      <c r="AE1707" s="35"/>
      <c r="AF1707" s="35"/>
      <c r="AG1707" s="35"/>
      <c r="AH1707" s="35"/>
      <c r="AI1707" s="35"/>
      <c r="AJ1707" s="35"/>
      <c r="AK1707" s="35"/>
      <c r="AL1707" s="35"/>
      <c r="AM1707" s="35"/>
      <c r="AN1707" s="35"/>
      <c r="AO1707" s="35"/>
      <c r="AP1707" s="35"/>
      <c r="AQ1707" s="35"/>
      <c r="AR1707" s="35"/>
      <c r="AS1707" s="35"/>
      <c r="AT1707" s="35"/>
      <c r="AU1707" s="35"/>
      <c r="AV1707" s="35"/>
      <c r="AW1707" s="35"/>
      <c r="AX1707" s="35"/>
      <c r="AY1707" s="35"/>
      <c r="AZ1707" s="35"/>
      <c r="BA1707" s="35"/>
      <c r="BB1707" s="35"/>
      <c r="BC1707" s="35"/>
      <c r="BD1707" s="35"/>
      <c r="BE1707" s="35"/>
      <c r="BF1707" s="35"/>
      <c r="BG1707" s="35"/>
      <c r="BH1707" s="35"/>
      <c r="BI1707" s="35"/>
      <c r="BJ1707" s="35"/>
      <c r="BK1707" s="35"/>
      <c r="BL1707" s="35"/>
      <c r="BM1707" s="35"/>
      <c r="BN1707" s="35"/>
      <c r="BO1707" s="35"/>
      <c r="BP1707" s="35"/>
      <c r="BQ1707" s="35"/>
      <c r="BR1707" s="35"/>
      <c r="BS1707" s="35"/>
      <c r="BT1707" s="35"/>
      <c r="BU1707" s="35"/>
      <c r="BV1707" s="35"/>
      <c r="BW1707" s="35"/>
      <c r="BX1707" s="35"/>
      <c r="BY1707" s="35"/>
      <c r="BZ1707" s="35"/>
      <c r="CA1707" s="35"/>
      <c r="CB1707" s="35"/>
      <c r="CC1707" s="35"/>
      <c r="CD1707" s="35"/>
      <c r="CE1707" s="35"/>
      <c r="CF1707" s="35"/>
      <c r="CG1707" s="35"/>
      <c r="CH1707" s="35"/>
      <c r="CI1707" s="35"/>
      <c r="CJ1707" s="35"/>
      <c r="CK1707" s="35"/>
      <c r="CL1707" s="35"/>
      <c r="CM1707" s="35"/>
      <c r="CN1707" s="35"/>
      <c r="CO1707" s="35"/>
      <c r="CP1707" s="35"/>
      <c r="CQ1707" s="35"/>
      <c r="CR1707" s="35"/>
      <c r="CS1707" s="35"/>
      <c r="CT1707" s="35"/>
      <c r="CU1707" s="35"/>
      <c r="CV1707" s="35"/>
      <c r="CW1707" s="35"/>
      <c r="CX1707" s="35"/>
      <c r="CY1707" s="35"/>
      <c r="CZ1707" s="35"/>
      <c r="DA1707" s="35"/>
      <c r="DB1707" s="35"/>
      <c r="DC1707" s="35"/>
      <c r="DD1707" s="35"/>
      <c r="DE1707" s="35"/>
      <c r="DF1707" s="35"/>
      <c r="DG1707" s="35"/>
      <c r="DH1707" s="35"/>
      <c r="DI1707" s="35"/>
      <c r="DJ1707" s="35"/>
      <c r="DK1707" s="35"/>
      <c r="DL1707" s="35"/>
      <c r="DM1707" s="35"/>
      <c r="DN1707" s="35"/>
      <c r="DO1707" s="35"/>
      <c r="DP1707" s="35"/>
      <c r="DQ1707" s="35"/>
      <c r="DR1707" s="35"/>
      <c r="DS1707" s="35"/>
      <c r="DT1707" s="35"/>
      <c r="DU1707" s="35"/>
      <c r="DV1707" s="35"/>
      <c r="DW1707" s="35"/>
      <c r="DX1707" s="35"/>
      <c r="DY1707" s="35"/>
      <c r="DZ1707" s="35"/>
      <c r="EA1707" s="35"/>
      <c r="EB1707" s="35"/>
      <c r="EC1707" s="35"/>
      <c r="ED1707" s="35"/>
      <c r="EE1707" s="35"/>
      <c r="EF1707" s="35"/>
      <c r="EG1707" s="35"/>
      <c r="EH1707" s="35"/>
      <c r="EI1707" s="35"/>
      <c r="EJ1707" s="35"/>
      <c r="EK1707" s="35"/>
      <c r="EL1707" s="35"/>
      <c r="EM1707" s="35"/>
      <c r="EN1707" s="35"/>
      <c r="EO1707" s="35"/>
      <c r="EP1707" s="35"/>
      <c r="EQ1707" s="35"/>
      <c r="ER1707" s="35"/>
      <c r="ES1707" s="35"/>
      <c r="ET1707" s="35"/>
      <c r="EU1707" s="35"/>
      <c r="EV1707" s="35"/>
      <c r="EW1707" s="35"/>
      <c r="EX1707" s="35"/>
      <c r="EY1707" s="35"/>
      <c r="EZ1707" s="35"/>
      <c r="FA1707" s="35"/>
      <c r="FB1707" s="35"/>
      <c r="FC1707" s="35"/>
      <c r="FD1707" s="35"/>
      <c r="FE1707" s="35"/>
      <c r="FF1707" s="35"/>
      <c r="FG1707" s="35"/>
      <c r="FH1707" s="35"/>
      <c r="FI1707" s="35"/>
      <c r="FJ1707" s="35"/>
      <c r="FK1707" s="35"/>
      <c r="FL1707" s="35"/>
      <c r="FM1707" s="35"/>
      <c r="FN1707" s="35"/>
      <c r="FO1707" s="35"/>
      <c r="FP1707" s="35"/>
      <c r="FQ1707" s="35"/>
      <c r="FR1707" s="35"/>
      <c r="FS1707" s="35"/>
      <c r="FT1707" s="35"/>
      <c r="FU1707" s="35"/>
      <c r="FV1707" s="35"/>
      <c r="FW1707" s="35"/>
      <c r="FX1707" s="35"/>
      <c r="FY1707" s="35"/>
      <c r="FZ1707" s="35"/>
      <c r="GA1707" s="35"/>
      <c r="GB1707" s="35"/>
      <c r="GC1707" s="35"/>
      <c r="GD1707" s="35"/>
      <c r="GE1707" s="35"/>
      <c r="GF1707" s="35"/>
      <c r="GG1707" s="35"/>
      <c r="GH1707" s="35"/>
      <c r="GI1707" s="35"/>
      <c r="GJ1707" s="35"/>
      <c r="GK1707" s="35"/>
      <c r="GL1707" s="35"/>
      <c r="GM1707" s="35"/>
      <c r="GN1707" s="35"/>
      <c r="GO1707" s="35"/>
      <c r="GP1707" s="35"/>
      <c r="GQ1707" s="35"/>
      <c r="GR1707" s="35"/>
      <c r="GS1707" s="35"/>
      <c r="GT1707" s="35"/>
      <c r="GU1707" s="35"/>
      <c r="GV1707" s="35"/>
      <c r="GW1707" s="35"/>
      <c r="GX1707" s="35"/>
      <c r="GY1707" s="35"/>
      <c r="GZ1707" s="35"/>
      <c r="HA1707" s="35"/>
      <c r="HB1707" s="35"/>
      <c r="HC1707" s="35"/>
      <c r="HD1707" s="35"/>
      <c r="HE1707" s="35"/>
      <c r="HF1707" s="35"/>
      <c r="HG1707" s="35"/>
      <c r="HH1707" s="35"/>
      <c r="HI1707" s="35"/>
      <c r="HJ1707" s="35"/>
      <c r="HK1707" s="35"/>
      <c r="HL1707" s="35"/>
      <c r="HM1707" s="35"/>
    </row>
    <row r="1708" spans="1:221" s="45" customFormat="1" ht="18" customHeight="1" x14ac:dyDescent="0.25">
      <c r="A1708" s="33" t="s">
        <v>4861</v>
      </c>
      <c r="B1708" s="37" t="str">
        <f t="shared" si="140"/>
        <v>SCimago</v>
      </c>
      <c r="C1708" s="47"/>
      <c r="D1708" s="33" t="s">
        <v>4862</v>
      </c>
      <c r="E1708" s="37" t="str">
        <f>HYPERLINK(CONCATENATE("http://www.scimagojr.com/journalsearch.php?q=",D1708),"SCimago")</f>
        <v>SCimago</v>
      </c>
      <c r="F1708" s="47"/>
      <c r="G1708" s="40" t="s">
        <v>16</v>
      </c>
      <c r="H1708" s="50" t="s">
        <v>3850</v>
      </c>
      <c r="I1708" s="33" t="s">
        <v>4863</v>
      </c>
      <c r="J1708" s="33"/>
      <c r="K1708" s="33"/>
      <c r="L1708" s="56">
        <v>10028747</v>
      </c>
      <c r="M1708" s="50"/>
      <c r="N1708" s="33"/>
      <c r="O1708" s="33"/>
      <c r="P1708" s="21"/>
      <c r="Q1708" s="21"/>
      <c r="R1708" s="34"/>
      <c r="W1708" s="35"/>
      <c r="X1708" s="35"/>
      <c r="Y1708" s="35"/>
      <c r="Z1708" s="35"/>
      <c r="AA1708" s="35"/>
      <c r="AB1708" s="35"/>
      <c r="AC1708" s="35"/>
      <c r="AD1708" s="35"/>
      <c r="AE1708" s="35"/>
      <c r="AF1708" s="35"/>
      <c r="AG1708" s="35"/>
      <c r="AH1708" s="35"/>
      <c r="AI1708" s="35"/>
      <c r="AJ1708" s="35"/>
      <c r="AK1708" s="35"/>
      <c r="AL1708" s="35"/>
      <c r="AM1708" s="35"/>
      <c r="AN1708" s="35"/>
      <c r="AO1708" s="35"/>
      <c r="AP1708" s="35"/>
      <c r="AQ1708" s="35"/>
      <c r="AR1708" s="35"/>
      <c r="AS1708" s="35"/>
      <c r="AT1708" s="35"/>
      <c r="AU1708" s="35"/>
      <c r="AV1708" s="35"/>
      <c r="AW1708" s="35"/>
      <c r="AX1708" s="35"/>
      <c r="AY1708" s="35"/>
      <c r="AZ1708" s="35"/>
      <c r="BA1708" s="35"/>
      <c r="BB1708" s="35"/>
      <c r="BC1708" s="35"/>
      <c r="BD1708" s="35"/>
      <c r="BE1708" s="35"/>
      <c r="BF1708" s="35"/>
      <c r="BG1708" s="35"/>
      <c r="BH1708" s="35"/>
      <c r="BI1708" s="35"/>
      <c r="BJ1708" s="35"/>
      <c r="BK1708" s="35"/>
      <c r="BL1708" s="35"/>
      <c r="BM1708" s="35"/>
      <c r="BN1708" s="35"/>
      <c r="BO1708" s="35"/>
      <c r="BP1708" s="35"/>
      <c r="BQ1708" s="35"/>
      <c r="BR1708" s="35"/>
      <c r="BS1708" s="35"/>
      <c r="BT1708" s="35"/>
      <c r="BU1708" s="35"/>
      <c r="BV1708" s="35"/>
      <c r="BW1708" s="35"/>
      <c r="BX1708" s="35"/>
      <c r="BY1708" s="35"/>
      <c r="BZ1708" s="35"/>
      <c r="CA1708" s="35"/>
      <c r="CB1708" s="35"/>
      <c r="CC1708" s="35"/>
      <c r="CD1708" s="35"/>
      <c r="CE1708" s="35"/>
      <c r="CF1708" s="35"/>
      <c r="CG1708" s="35"/>
      <c r="CH1708" s="35"/>
      <c r="CI1708" s="35"/>
      <c r="CJ1708" s="35"/>
      <c r="CK1708" s="35"/>
      <c r="CL1708" s="35"/>
      <c r="CM1708" s="35"/>
      <c r="CN1708" s="35"/>
      <c r="CO1708" s="35"/>
      <c r="CP1708" s="35"/>
      <c r="CQ1708" s="35"/>
      <c r="CR1708" s="35"/>
      <c r="CS1708" s="35"/>
      <c r="CT1708" s="35"/>
      <c r="CU1708" s="35"/>
      <c r="CV1708" s="35"/>
      <c r="CW1708" s="35"/>
      <c r="CX1708" s="35"/>
      <c r="CY1708" s="35"/>
      <c r="CZ1708" s="35"/>
      <c r="DA1708" s="35"/>
      <c r="DB1708" s="35"/>
      <c r="DC1708" s="35"/>
      <c r="DD1708" s="35"/>
      <c r="DE1708" s="35"/>
      <c r="DF1708" s="35"/>
      <c r="DG1708" s="35"/>
      <c r="DH1708" s="35"/>
      <c r="DI1708" s="35"/>
      <c r="DJ1708" s="35"/>
      <c r="DK1708" s="35"/>
      <c r="DL1708" s="35"/>
      <c r="DM1708" s="35"/>
      <c r="DN1708" s="35"/>
      <c r="DO1708" s="35"/>
      <c r="DP1708" s="35"/>
      <c r="DQ1708" s="35"/>
      <c r="DR1708" s="35"/>
      <c r="DS1708" s="35"/>
      <c r="DT1708" s="35"/>
      <c r="DU1708" s="35"/>
      <c r="DV1708" s="35"/>
      <c r="DW1708" s="35"/>
      <c r="DX1708" s="35"/>
      <c r="DY1708" s="35"/>
      <c r="DZ1708" s="35"/>
      <c r="EA1708" s="35"/>
      <c r="EB1708" s="35"/>
      <c r="EC1708" s="35"/>
      <c r="ED1708" s="35"/>
      <c r="EE1708" s="35"/>
      <c r="EF1708" s="35"/>
      <c r="EG1708" s="35"/>
      <c r="EH1708" s="35"/>
      <c r="EI1708" s="35"/>
      <c r="EJ1708" s="35"/>
      <c r="EK1708" s="35"/>
      <c r="EL1708" s="35"/>
      <c r="EM1708" s="35"/>
      <c r="EN1708" s="35"/>
      <c r="EO1708" s="35"/>
      <c r="EP1708" s="35"/>
      <c r="EQ1708" s="35"/>
      <c r="ER1708" s="35"/>
      <c r="ES1708" s="35"/>
      <c r="ET1708" s="35"/>
      <c r="EU1708" s="35"/>
      <c r="EV1708" s="35"/>
      <c r="EW1708" s="35"/>
      <c r="EX1708" s="35"/>
      <c r="EY1708" s="35"/>
      <c r="EZ1708" s="35"/>
      <c r="FA1708" s="35"/>
      <c r="FB1708" s="35"/>
      <c r="FC1708" s="35"/>
      <c r="FD1708" s="35"/>
      <c r="FE1708" s="35"/>
      <c r="FF1708" s="35"/>
      <c r="FG1708" s="35"/>
      <c r="FH1708" s="35"/>
      <c r="FI1708" s="35"/>
      <c r="FJ1708" s="35"/>
      <c r="FK1708" s="35"/>
      <c r="FL1708" s="35"/>
      <c r="FM1708" s="35"/>
      <c r="FN1708" s="35"/>
      <c r="FO1708" s="35"/>
      <c r="FP1708" s="35"/>
      <c r="FQ1708" s="35"/>
      <c r="FR1708" s="35"/>
      <c r="FS1708" s="35"/>
      <c r="FT1708" s="35"/>
      <c r="FU1708" s="35"/>
      <c r="FV1708" s="35"/>
      <c r="FW1708" s="35"/>
      <c r="FX1708" s="35"/>
      <c r="FY1708" s="35"/>
      <c r="FZ1708" s="35"/>
      <c r="GA1708" s="35"/>
      <c r="GB1708" s="35"/>
      <c r="GC1708" s="35"/>
      <c r="GD1708" s="35"/>
      <c r="GE1708" s="35"/>
      <c r="GF1708" s="35"/>
      <c r="GG1708" s="35"/>
      <c r="GH1708" s="35"/>
      <c r="GI1708" s="35"/>
      <c r="GJ1708" s="35"/>
      <c r="GK1708" s="35"/>
      <c r="GL1708" s="35"/>
      <c r="GM1708" s="35"/>
      <c r="GN1708" s="35"/>
      <c r="GO1708" s="35"/>
      <c r="GP1708" s="35"/>
      <c r="GQ1708" s="35"/>
      <c r="GR1708" s="35"/>
      <c r="GS1708" s="35"/>
      <c r="GT1708" s="35"/>
      <c r="GU1708" s="35"/>
      <c r="GV1708" s="35"/>
      <c r="GW1708" s="35"/>
      <c r="GX1708" s="35"/>
      <c r="GY1708" s="35"/>
      <c r="GZ1708" s="35"/>
      <c r="HA1708" s="35"/>
      <c r="HB1708" s="35"/>
      <c r="HC1708" s="35"/>
      <c r="HD1708" s="35"/>
      <c r="HE1708" s="35"/>
      <c r="HF1708" s="35"/>
      <c r="HG1708" s="35"/>
      <c r="HH1708" s="35"/>
      <c r="HI1708" s="35"/>
      <c r="HJ1708" s="35"/>
      <c r="HK1708" s="35"/>
      <c r="HL1708" s="35"/>
      <c r="HM1708" s="35"/>
    </row>
    <row r="1709" spans="1:221" s="45" customFormat="1" ht="18" customHeight="1" x14ac:dyDescent="0.25">
      <c r="A1709" s="36" t="s">
        <v>4864</v>
      </c>
      <c r="B1709" s="37" t="str">
        <f t="shared" si="140"/>
        <v>SCimago</v>
      </c>
      <c r="C1709" s="38"/>
      <c r="D1709" s="43" t="s">
        <v>4865</v>
      </c>
      <c r="E1709" s="37" t="str">
        <f>HYPERLINK(CONCATENATE("http://www.scimagojr.com/journalsearch.php?q=",D1709),"SCimago")</f>
        <v>SCimago</v>
      </c>
      <c r="F1709" s="38"/>
      <c r="G1709" s="40" t="s">
        <v>16</v>
      </c>
      <c r="H1709" s="41" t="s">
        <v>3850</v>
      </c>
      <c r="I1709" s="42" t="s">
        <v>4866</v>
      </c>
      <c r="J1709" s="43"/>
      <c r="K1709" s="42"/>
      <c r="L1709" s="55">
        <v>10013108</v>
      </c>
      <c r="M1709" s="50"/>
      <c r="N1709" s="33"/>
      <c r="O1709" s="33"/>
      <c r="P1709" s="21"/>
      <c r="Q1709" s="21"/>
      <c r="R1709" s="34"/>
      <c r="W1709" s="35"/>
      <c r="X1709" s="35"/>
      <c r="Y1709" s="35"/>
      <c r="Z1709" s="35"/>
      <c r="AA1709" s="35"/>
      <c r="AB1709" s="35"/>
      <c r="AC1709" s="35"/>
      <c r="AD1709" s="35"/>
      <c r="AE1709" s="35"/>
      <c r="AF1709" s="35"/>
      <c r="AG1709" s="35"/>
      <c r="AH1709" s="35"/>
      <c r="AI1709" s="35"/>
      <c r="AJ1709" s="35"/>
      <c r="AK1709" s="35"/>
      <c r="AL1709" s="35"/>
      <c r="AM1709" s="35"/>
      <c r="AN1709" s="35"/>
      <c r="AO1709" s="35"/>
      <c r="AP1709" s="35"/>
      <c r="AQ1709" s="35"/>
      <c r="AR1709" s="35"/>
      <c r="AS1709" s="35"/>
      <c r="AT1709" s="35"/>
      <c r="AU1709" s="35"/>
      <c r="AV1709" s="35"/>
      <c r="AW1709" s="35"/>
      <c r="AX1709" s="35"/>
      <c r="AY1709" s="35"/>
      <c r="AZ1709" s="35"/>
      <c r="BA1709" s="35"/>
      <c r="BB1709" s="35"/>
      <c r="BC1709" s="35"/>
      <c r="BD1709" s="35"/>
      <c r="BE1709" s="35"/>
      <c r="BF1709" s="35"/>
      <c r="BG1709" s="35"/>
      <c r="BH1709" s="35"/>
      <c r="BI1709" s="35"/>
      <c r="BJ1709" s="35"/>
      <c r="BK1709" s="35"/>
      <c r="BL1709" s="35"/>
      <c r="BM1709" s="35"/>
      <c r="BN1709" s="35"/>
      <c r="BO1709" s="35"/>
      <c r="BP1709" s="35"/>
      <c r="BQ1709" s="35"/>
      <c r="BR1709" s="35"/>
      <c r="BS1709" s="35"/>
      <c r="BT1709" s="35"/>
      <c r="BU1709" s="35"/>
      <c r="BV1709" s="35"/>
      <c r="BW1709" s="35"/>
      <c r="BX1709" s="35"/>
      <c r="BY1709" s="35"/>
      <c r="BZ1709" s="35"/>
      <c r="CA1709" s="35"/>
      <c r="CB1709" s="35"/>
      <c r="CC1709" s="35"/>
      <c r="CD1709" s="35"/>
      <c r="CE1709" s="35"/>
      <c r="CF1709" s="35"/>
      <c r="CG1709" s="35"/>
      <c r="CH1709" s="35"/>
      <c r="CI1709" s="35"/>
      <c r="CJ1709" s="35"/>
      <c r="CK1709" s="35"/>
      <c r="CL1709" s="35"/>
      <c r="CM1709" s="35"/>
      <c r="CN1709" s="35"/>
      <c r="CO1709" s="35"/>
      <c r="CP1709" s="35"/>
      <c r="CQ1709" s="35"/>
      <c r="CR1709" s="35"/>
      <c r="CS1709" s="35"/>
      <c r="CT1709" s="35"/>
      <c r="CU1709" s="35"/>
      <c r="CV1709" s="35"/>
      <c r="CW1709" s="35"/>
      <c r="CX1709" s="35"/>
      <c r="CY1709" s="35"/>
      <c r="CZ1709" s="35"/>
      <c r="DA1709" s="35"/>
      <c r="DB1709" s="35"/>
      <c r="DC1709" s="35"/>
      <c r="DD1709" s="35"/>
      <c r="DE1709" s="35"/>
      <c r="DF1709" s="35"/>
      <c r="DG1709" s="35"/>
      <c r="DH1709" s="35"/>
      <c r="DI1709" s="35"/>
      <c r="DJ1709" s="35"/>
      <c r="DK1709" s="35"/>
      <c r="DL1709" s="35"/>
      <c r="DM1709" s="35"/>
      <c r="DN1709" s="35"/>
      <c r="DO1709" s="35"/>
      <c r="DP1709" s="35"/>
      <c r="DQ1709" s="35"/>
      <c r="DR1709" s="35"/>
      <c r="DS1709" s="35"/>
      <c r="DT1709" s="35"/>
      <c r="DU1709" s="35"/>
      <c r="DV1709" s="35"/>
      <c r="DW1709" s="35"/>
      <c r="DX1709" s="35"/>
      <c r="DY1709" s="35"/>
      <c r="DZ1709" s="35"/>
      <c r="EA1709" s="35"/>
      <c r="EB1709" s="35"/>
      <c r="EC1709" s="35"/>
      <c r="ED1709" s="35"/>
      <c r="EE1709" s="35"/>
      <c r="EF1709" s="35"/>
      <c r="EG1709" s="35"/>
      <c r="EH1709" s="35"/>
      <c r="EI1709" s="35"/>
      <c r="EJ1709" s="35"/>
      <c r="EK1709" s="35"/>
      <c r="EL1709" s="35"/>
      <c r="EM1709" s="35"/>
      <c r="EN1709" s="35"/>
      <c r="EO1709" s="35"/>
      <c r="EP1709" s="35"/>
      <c r="EQ1709" s="35"/>
      <c r="ER1709" s="35"/>
      <c r="ES1709" s="35"/>
      <c r="ET1709" s="35"/>
      <c r="EU1709" s="35"/>
      <c r="EV1709" s="35"/>
      <c r="EW1709" s="35"/>
      <c r="EX1709" s="35"/>
      <c r="EY1709" s="35"/>
      <c r="EZ1709" s="35"/>
      <c r="FA1709" s="35"/>
      <c r="FB1709" s="35"/>
      <c r="FC1709" s="35"/>
      <c r="FD1709" s="35"/>
      <c r="FE1709" s="35"/>
      <c r="FF1709" s="35"/>
      <c r="FG1709" s="35"/>
      <c r="FH1709" s="35"/>
      <c r="FI1709" s="35"/>
      <c r="FJ1709" s="35"/>
      <c r="FK1709" s="35"/>
      <c r="FL1709" s="35"/>
      <c r="FM1709" s="35"/>
      <c r="FN1709" s="35"/>
      <c r="FO1709" s="35"/>
      <c r="FP1709" s="35"/>
      <c r="FQ1709" s="35"/>
      <c r="FR1709" s="35"/>
      <c r="FS1709" s="35"/>
      <c r="FT1709" s="35"/>
      <c r="FU1709" s="35"/>
      <c r="FV1709" s="35"/>
      <c r="FW1709" s="35"/>
      <c r="FX1709" s="35"/>
      <c r="FY1709" s="35"/>
      <c r="FZ1709" s="35"/>
      <c r="GA1709" s="35"/>
      <c r="GB1709" s="35"/>
      <c r="GC1709" s="35"/>
      <c r="GD1709" s="35"/>
      <c r="GE1709" s="35"/>
      <c r="GF1709" s="35"/>
      <c r="GG1709" s="35"/>
      <c r="GH1709" s="35"/>
      <c r="GI1709" s="35"/>
      <c r="GJ1709" s="35"/>
      <c r="GK1709" s="35"/>
      <c r="GL1709" s="35"/>
      <c r="GM1709" s="35"/>
      <c r="GN1709" s="35"/>
      <c r="GO1709" s="35"/>
      <c r="GP1709" s="35"/>
      <c r="GQ1709" s="35"/>
      <c r="GR1709" s="35"/>
      <c r="GS1709" s="35"/>
      <c r="GT1709" s="35"/>
      <c r="GU1709" s="35"/>
      <c r="GV1709" s="35"/>
      <c r="GW1709" s="35"/>
      <c r="GX1709" s="35"/>
      <c r="GY1709" s="35"/>
      <c r="GZ1709" s="35"/>
      <c r="HA1709" s="35"/>
      <c r="HB1709" s="35"/>
      <c r="HC1709" s="35"/>
      <c r="HD1709" s="35"/>
      <c r="HE1709" s="35"/>
      <c r="HF1709" s="35"/>
      <c r="HG1709" s="35"/>
      <c r="HH1709" s="35"/>
      <c r="HI1709" s="35"/>
      <c r="HJ1709" s="35"/>
      <c r="HK1709" s="35"/>
      <c r="HL1709" s="35"/>
      <c r="HM1709" s="35"/>
    </row>
    <row r="1710" spans="1:221" s="45" customFormat="1" ht="18" customHeight="1" x14ac:dyDescent="0.25">
      <c r="A1710" s="36" t="s">
        <v>4867</v>
      </c>
      <c r="B1710" s="37" t="str">
        <f t="shared" si="140"/>
        <v>SCimago</v>
      </c>
      <c r="C1710" s="38"/>
      <c r="D1710" s="43"/>
      <c r="E1710" s="37"/>
      <c r="F1710" s="38"/>
      <c r="G1710" s="40" t="s">
        <v>16</v>
      </c>
      <c r="H1710" s="41" t="s">
        <v>3850</v>
      </c>
      <c r="I1710" s="42" t="s">
        <v>4868</v>
      </c>
      <c r="J1710" s="43"/>
      <c r="K1710" s="33" t="s">
        <v>4869</v>
      </c>
      <c r="L1710" s="55">
        <v>5409</v>
      </c>
      <c r="M1710" s="50"/>
      <c r="N1710" s="33"/>
      <c r="O1710" s="33"/>
      <c r="P1710" s="21"/>
      <c r="Q1710" s="21"/>
      <c r="R1710" s="34"/>
      <c r="W1710" s="35"/>
      <c r="X1710" s="35"/>
      <c r="Y1710" s="35"/>
      <c r="Z1710" s="35"/>
      <c r="AA1710" s="35"/>
      <c r="AB1710" s="35"/>
      <c r="AC1710" s="35"/>
      <c r="AD1710" s="35"/>
      <c r="AE1710" s="35"/>
      <c r="AF1710" s="35"/>
      <c r="AG1710" s="35"/>
      <c r="AH1710" s="35"/>
      <c r="AI1710" s="35"/>
      <c r="AJ1710" s="35"/>
      <c r="AK1710" s="35"/>
      <c r="AL1710" s="35"/>
      <c r="AM1710" s="35"/>
      <c r="AN1710" s="35"/>
      <c r="AO1710" s="35"/>
      <c r="AP1710" s="35"/>
      <c r="AQ1710" s="35"/>
      <c r="AR1710" s="35"/>
      <c r="AS1710" s="35"/>
      <c r="AT1710" s="35"/>
      <c r="AU1710" s="35"/>
      <c r="AV1710" s="35"/>
      <c r="AW1710" s="35"/>
      <c r="AX1710" s="35"/>
      <c r="AY1710" s="35"/>
      <c r="AZ1710" s="35"/>
      <c r="BA1710" s="35"/>
      <c r="BB1710" s="35"/>
      <c r="BC1710" s="35"/>
      <c r="BD1710" s="35"/>
      <c r="BE1710" s="35"/>
      <c r="BF1710" s="35"/>
      <c r="BG1710" s="35"/>
      <c r="BH1710" s="35"/>
      <c r="BI1710" s="35"/>
      <c r="BJ1710" s="35"/>
      <c r="BK1710" s="35"/>
      <c r="BL1710" s="35"/>
      <c r="BM1710" s="35"/>
      <c r="BN1710" s="35"/>
      <c r="BO1710" s="35"/>
      <c r="BP1710" s="35"/>
      <c r="BQ1710" s="35"/>
      <c r="BR1710" s="35"/>
      <c r="BS1710" s="35"/>
      <c r="BT1710" s="35"/>
      <c r="BU1710" s="35"/>
      <c r="BV1710" s="35"/>
      <c r="BW1710" s="35"/>
      <c r="BX1710" s="35"/>
      <c r="BY1710" s="35"/>
      <c r="BZ1710" s="35"/>
      <c r="CA1710" s="35"/>
      <c r="CB1710" s="35"/>
      <c r="CC1710" s="35"/>
      <c r="CD1710" s="35"/>
      <c r="CE1710" s="35"/>
      <c r="CF1710" s="35"/>
      <c r="CG1710" s="35"/>
      <c r="CH1710" s="35"/>
      <c r="CI1710" s="35"/>
      <c r="CJ1710" s="35"/>
      <c r="CK1710" s="35"/>
      <c r="CL1710" s="35"/>
      <c r="CM1710" s="35"/>
      <c r="CN1710" s="35"/>
      <c r="CO1710" s="35"/>
      <c r="CP1710" s="35"/>
      <c r="CQ1710" s="35"/>
      <c r="CR1710" s="35"/>
      <c r="CS1710" s="35"/>
      <c r="CT1710" s="35"/>
      <c r="CU1710" s="35"/>
      <c r="CV1710" s="35"/>
      <c r="CW1710" s="35"/>
      <c r="CX1710" s="35"/>
      <c r="CY1710" s="35"/>
      <c r="CZ1710" s="35"/>
      <c r="DA1710" s="35"/>
      <c r="DB1710" s="35"/>
      <c r="DC1710" s="35"/>
      <c r="DD1710" s="35"/>
      <c r="DE1710" s="35"/>
      <c r="DF1710" s="35"/>
      <c r="DG1710" s="35"/>
      <c r="DH1710" s="35"/>
      <c r="DI1710" s="35"/>
      <c r="DJ1710" s="35"/>
      <c r="DK1710" s="35"/>
      <c r="DL1710" s="35"/>
      <c r="DM1710" s="35"/>
      <c r="DN1710" s="35"/>
      <c r="DO1710" s="35"/>
      <c r="DP1710" s="35"/>
      <c r="DQ1710" s="35"/>
      <c r="DR1710" s="35"/>
      <c r="DS1710" s="35"/>
      <c r="DT1710" s="35"/>
      <c r="DU1710" s="35"/>
      <c r="DV1710" s="35"/>
      <c r="DW1710" s="35"/>
      <c r="DX1710" s="35"/>
      <c r="DY1710" s="35"/>
      <c r="DZ1710" s="35"/>
      <c r="EA1710" s="35"/>
      <c r="EB1710" s="35"/>
      <c r="EC1710" s="35"/>
      <c r="ED1710" s="35"/>
      <c r="EE1710" s="35"/>
      <c r="EF1710" s="35"/>
      <c r="EG1710" s="35"/>
      <c r="EH1710" s="35"/>
      <c r="EI1710" s="35"/>
      <c r="EJ1710" s="35"/>
      <c r="EK1710" s="35"/>
      <c r="EL1710" s="35"/>
      <c r="EM1710" s="35"/>
      <c r="EN1710" s="35"/>
      <c r="EO1710" s="35"/>
      <c r="EP1710" s="35"/>
      <c r="EQ1710" s="35"/>
      <c r="ER1710" s="35"/>
      <c r="ES1710" s="35"/>
      <c r="ET1710" s="35"/>
      <c r="EU1710" s="35"/>
      <c r="EV1710" s="35"/>
      <c r="EW1710" s="35"/>
      <c r="EX1710" s="35"/>
      <c r="EY1710" s="35"/>
      <c r="EZ1710" s="35"/>
      <c r="FA1710" s="35"/>
      <c r="FB1710" s="35"/>
      <c r="FC1710" s="35"/>
      <c r="FD1710" s="35"/>
      <c r="FE1710" s="35"/>
      <c r="FF1710" s="35"/>
      <c r="FG1710" s="35"/>
      <c r="FH1710" s="35"/>
      <c r="FI1710" s="35"/>
      <c r="FJ1710" s="35"/>
      <c r="FK1710" s="35"/>
      <c r="FL1710" s="35"/>
      <c r="FM1710" s="35"/>
      <c r="FN1710" s="35"/>
      <c r="FO1710" s="35"/>
      <c r="FP1710" s="35"/>
      <c r="FQ1710" s="35"/>
      <c r="FR1710" s="35"/>
      <c r="FS1710" s="35"/>
      <c r="FT1710" s="35"/>
      <c r="FU1710" s="35"/>
      <c r="FV1710" s="35"/>
      <c r="FW1710" s="35"/>
      <c r="FX1710" s="35"/>
      <c r="FY1710" s="35"/>
      <c r="FZ1710" s="35"/>
      <c r="GA1710" s="35"/>
      <c r="GB1710" s="35"/>
      <c r="GC1710" s="35"/>
      <c r="GD1710" s="35"/>
      <c r="GE1710" s="35"/>
      <c r="GF1710" s="35"/>
      <c r="GG1710" s="35"/>
      <c r="GH1710" s="35"/>
      <c r="GI1710" s="35"/>
      <c r="GJ1710" s="35"/>
      <c r="GK1710" s="35"/>
      <c r="GL1710" s="35"/>
      <c r="GM1710" s="35"/>
      <c r="GN1710" s="35"/>
      <c r="GO1710" s="35"/>
      <c r="GP1710" s="35"/>
      <c r="GQ1710" s="35"/>
      <c r="GR1710" s="35"/>
      <c r="GS1710" s="35"/>
      <c r="GT1710" s="35"/>
      <c r="GU1710" s="35"/>
      <c r="GV1710" s="35"/>
      <c r="GW1710" s="35"/>
      <c r="GX1710" s="35"/>
      <c r="GY1710" s="35"/>
      <c r="GZ1710" s="35"/>
      <c r="HA1710" s="35"/>
      <c r="HB1710" s="35"/>
      <c r="HC1710" s="35"/>
      <c r="HD1710" s="35"/>
      <c r="HE1710" s="35"/>
      <c r="HF1710" s="35"/>
      <c r="HG1710" s="35"/>
      <c r="HH1710" s="35"/>
      <c r="HI1710" s="35"/>
      <c r="HJ1710" s="35"/>
      <c r="HK1710" s="35"/>
      <c r="HL1710" s="35"/>
      <c r="HM1710" s="35"/>
    </row>
    <row r="1711" spans="1:221" s="45" customFormat="1" ht="18" customHeight="1" x14ac:dyDescent="0.25">
      <c r="A1711" s="33" t="s">
        <v>4870</v>
      </c>
      <c r="B1711" s="37" t="str">
        <f t="shared" si="140"/>
        <v>SCimago</v>
      </c>
      <c r="C1711" s="47"/>
      <c r="D1711" s="33" t="s">
        <v>54</v>
      </c>
      <c r="E1711" s="37"/>
      <c r="F1711" s="47"/>
      <c r="G1711" s="40" t="s">
        <v>16</v>
      </c>
      <c r="H1711" s="50" t="s">
        <v>3850</v>
      </c>
      <c r="I1711" s="33" t="s">
        <v>4871</v>
      </c>
      <c r="J1711" s="33"/>
      <c r="K1711" s="33"/>
      <c r="L1711" s="56">
        <v>10078624</v>
      </c>
      <c r="M1711" s="50"/>
      <c r="N1711" s="33"/>
      <c r="O1711" s="33"/>
      <c r="P1711" s="21"/>
      <c r="Q1711" s="21"/>
      <c r="R1711" s="34"/>
      <c r="W1711" s="35"/>
      <c r="X1711" s="35"/>
      <c r="Y1711" s="35"/>
      <c r="Z1711" s="35"/>
      <c r="AA1711" s="35"/>
      <c r="AB1711" s="35"/>
      <c r="AC1711" s="35"/>
      <c r="AD1711" s="35"/>
      <c r="AE1711" s="35"/>
      <c r="AF1711" s="35"/>
      <c r="AG1711" s="35"/>
      <c r="AH1711" s="35"/>
      <c r="AI1711" s="35"/>
      <c r="AJ1711" s="35"/>
      <c r="AK1711" s="35"/>
      <c r="AL1711" s="35"/>
      <c r="AM1711" s="35"/>
      <c r="AN1711" s="35"/>
      <c r="AO1711" s="35"/>
      <c r="AP1711" s="35"/>
      <c r="AQ1711" s="35"/>
      <c r="AR1711" s="35"/>
      <c r="AS1711" s="35"/>
      <c r="AT1711" s="35"/>
      <c r="AU1711" s="35"/>
      <c r="AV1711" s="35"/>
      <c r="AW1711" s="35"/>
      <c r="AX1711" s="35"/>
      <c r="AY1711" s="35"/>
      <c r="AZ1711" s="35"/>
      <c r="BA1711" s="35"/>
      <c r="BB1711" s="35"/>
      <c r="BC1711" s="35"/>
      <c r="BD1711" s="35"/>
      <c r="BE1711" s="35"/>
      <c r="BF1711" s="35"/>
      <c r="BG1711" s="35"/>
      <c r="BH1711" s="35"/>
      <c r="BI1711" s="35"/>
      <c r="BJ1711" s="35"/>
      <c r="BK1711" s="35"/>
      <c r="BL1711" s="35"/>
      <c r="BM1711" s="35"/>
      <c r="BN1711" s="35"/>
      <c r="BO1711" s="35"/>
      <c r="BP1711" s="35"/>
      <c r="BQ1711" s="35"/>
      <c r="BR1711" s="35"/>
      <c r="BS1711" s="35"/>
      <c r="BT1711" s="35"/>
      <c r="BU1711" s="35"/>
      <c r="BV1711" s="35"/>
      <c r="BW1711" s="35"/>
      <c r="BX1711" s="35"/>
      <c r="BY1711" s="35"/>
      <c r="BZ1711" s="35"/>
      <c r="CA1711" s="35"/>
      <c r="CB1711" s="35"/>
      <c r="CC1711" s="35"/>
      <c r="CD1711" s="35"/>
      <c r="CE1711" s="35"/>
      <c r="CF1711" s="35"/>
      <c r="CG1711" s="35"/>
      <c r="CH1711" s="35"/>
      <c r="CI1711" s="35"/>
      <c r="CJ1711" s="35"/>
      <c r="CK1711" s="35"/>
      <c r="CL1711" s="35"/>
      <c r="CM1711" s="35"/>
      <c r="CN1711" s="35"/>
      <c r="CO1711" s="35"/>
      <c r="CP1711" s="35"/>
      <c r="CQ1711" s="35"/>
      <c r="CR1711" s="35"/>
      <c r="CS1711" s="35"/>
      <c r="CT1711" s="35"/>
      <c r="CU1711" s="35"/>
      <c r="CV1711" s="35"/>
      <c r="CW1711" s="35"/>
      <c r="CX1711" s="35"/>
      <c r="CY1711" s="35"/>
      <c r="CZ1711" s="35"/>
      <c r="DA1711" s="35"/>
      <c r="DB1711" s="35"/>
      <c r="DC1711" s="35"/>
      <c r="DD1711" s="35"/>
      <c r="DE1711" s="35"/>
      <c r="DF1711" s="35"/>
      <c r="DG1711" s="35"/>
      <c r="DH1711" s="35"/>
      <c r="DI1711" s="35"/>
      <c r="DJ1711" s="35"/>
      <c r="DK1711" s="35"/>
      <c r="DL1711" s="35"/>
      <c r="DM1711" s="35"/>
      <c r="DN1711" s="35"/>
      <c r="DO1711" s="35"/>
      <c r="DP1711" s="35"/>
      <c r="DQ1711" s="35"/>
      <c r="DR1711" s="35"/>
      <c r="DS1711" s="35"/>
      <c r="DT1711" s="35"/>
      <c r="DU1711" s="35"/>
      <c r="DV1711" s="35"/>
      <c r="DW1711" s="35"/>
      <c r="DX1711" s="35"/>
      <c r="DY1711" s="35"/>
      <c r="DZ1711" s="35"/>
      <c r="EA1711" s="35"/>
      <c r="EB1711" s="35"/>
      <c r="EC1711" s="35"/>
      <c r="ED1711" s="35"/>
      <c r="EE1711" s="35"/>
      <c r="EF1711" s="35"/>
      <c r="EG1711" s="35"/>
      <c r="EH1711" s="35"/>
      <c r="EI1711" s="35"/>
      <c r="EJ1711" s="35"/>
      <c r="EK1711" s="35"/>
      <c r="EL1711" s="35"/>
      <c r="EM1711" s="35"/>
      <c r="EN1711" s="35"/>
      <c r="EO1711" s="35"/>
      <c r="EP1711" s="35"/>
      <c r="EQ1711" s="35"/>
      <c r="ER1711" s="35"/>
      <c r="ES1711" s="35"/>
      <c r="ET1711" s="35"/>
      <c r="EU1711" s="35"/>
      <c r="EV1711" s="35"/>
      <c r="EW1711" s="35"/>
      <c r="EX1711" s="35"/>
      <c r="EY1711" s="35"/>
      <c r="EZ1711" s="35"/>
      <c r="FA1711" s="35"/>
      <c r="FB1711" s="35"/>
      <c r="FC1711" s="35"/>
      <c r="FD1711" s="35"/>
      <c r="FE1711" s="35"/>
      <c r="FF1711" s="35"/>
      <c r="FG1711" s="35"/>
      <c r="FH1711" s="35"/>
      <c r="FI1711" s="35"/>
      <c r="FJ1711" s="35"/>
      <c r="FK1711" s="35"/>
      <c r="FL1711" s="35"/>
      <c r="FM1711" s="35"/>
      <c r="FN1711" s="35"/>
      <c r="FO1711" s="35"/>
      <c r="FP1711" s="35"/>
      <c r="FQ1711" s="35"/>
      <c r="FR1711" s="35"/>
      <c r="FS1711" s="35"/>
      <c r="FT1711" s="35"/>
      <c r="FU1711" s="35"/>
      <c r="FV1711" s="35"/>
      <c r="FW1711" s="35"/>
      <c r="FX1711" s="35"/>
      <c r="FY1711" s="35"/>
      <c r="FZ1711" s="35"/>
      <c r="GA1711" s="35"/>
      <c r="GB1711" s="35"/>
      <c r="GC1711" s="35"/>
      <c r="GD1711" s="35"/>
      <c r="GE1711" s="35"/>
      <c r="GF1711" s="35"/>
      <c r="GG1711" s="35"/>
      <c r="GH1711" s="35"/>
      <c r="GI1711" s="35"/>
      <c r="GJ1711" s="35"/>
      <c r="GK1711" s="35"/>
      <c r="GL1711" s="35"/>
      <c r="GM1711" s="35"/>
      <c r="GN1711" s="35"/>
      <c r="GO1711" s="35"/>
      <c r="GP1711" s="35"/>
      <c r="GQ1711" s="35"/>
      <c r="GR1711" s="35"/>
      <c r="GS1711" s="35"/>
      <c r="GT1711" s="35"/>
      <c r="GU1711" s="35"/>
      <c r="GV1711" s="35"/>
      <c r="GW1711" s="35"/>
      <c r="GX1711" s="35"/>
      <c r="GY1711" s="35"/>
      <c r="GZ1711" s="35"/>
      <c r="HA1711" s="35"/>
      <c r="HB1711" s="35"/>
      <c r="HC1711" s="35"/>
      <c r="HD1711" s="35"/>
      <c r="HE1711" s="35"/>
      <c r="HF1711" s="35"/>
      <c r="HG1711" s="35"/>
      <c r="HH1711" s="35"/>
      <c r="HI1711" s="35"/>
      <c r="HJ1711" s="35"/>
      <c r="HK1711" s="35"/>
      <c r="HL1711" s="35"/>
      <c r="HM1711" s="35"/>
    </row>
    <row r="1712" spans="1:221" s="45" customFormat="1" ht="18" customHeight="1" x14ac:dyDescent="0.25">
      <c r="A1712" s="36" t="s">
        <v>4872</v>
      </c>
      <c r="B1712" s="37" t="str">
        <f t="shared" si="140"/>
        <v>SCimago</v>
      </c>
      <c r="C1712" s="38"/>
      <c r="D1712" s="66" t="s">
        <v>4873</v>
      </c>
      <c r="E1712" s="37" t="str">
        <f>HYPERLINK(CONCATENATE("http://www.scimagojr.com/journalsearch.php?q=",D1712),"SCimago")</f>
        <v>SCimago</v>
      </c>
      <c r="F1712" s="38"/>
      <c r="G1712" s="40" t="s">
        <v>16</v>
      </c>
      <c r="H1712" s="41" t="s">
        <v>3850</v>
      </c>
      <c r="I1712" s="42" t="s">
        <v>4874</v>
      </c>
      <c r="J1712" s="43"/>
      <c r="K1712" s="42"/>
      <c r="L1712" s="55">
        <v>10021504</v>
      </c>
      <c r="M1712" s="50"/>
      <c r="N1712" s="33"/>
      <c r="O1712" s="33"/>
      <c r="P1712" s="21"/>
      <c r="Q1712" s="21"/>
      <c r="R1712" s="34"/>
      <c r="W1712" s="35"/>
      <c r="X1712" s="35"/>
      <c r="Y1712" s="35"/>
      <c r="Z1712" s="35"/>
      <c r="AA1712" s="35"/>
      <c r="AB1712" s="35"/>
      <c r="AC1712" s="35"/>
      <c r="AD1712" s="35"/>
      <c r="AE1712" s="35"/>
      <c r="AF1712" s="35"/>
      <c r="AG1712" s="35"/>
      <c r="AH1712" s="35"/>
      <c r="AI1712" s="35"/>
      <c r="AJ1712" s="35"/>
      <c r="AK1712" s="35"/>
      <c r="AL1712" s="35"/>
      <c r="AM1712" s="35"/>
      <c r="AN1712" s="35"/>
      <c r="AO1712" s="35"/>
      <c r="AP1712" s="35"/>
      <c r="AQ1712" s="35"/>
      <c r="AR1712" s="35"/>
      <c r="AS1712" s="35"/>
      <c r="AT1712" s="35"/>
      <c r="AU1712" s="35"/>
      <c r="AV1712" s="35"/>
      <c r="AW1712" s="35"/>
      <c r="AX1712" s="35"/>
      <c r="AY1712" s="35"/>
      <c r="AZ1712" s="35"/>
      <c r="BA1712" s="35"/>
      <c r="BB1712" s="35"/>
      <c r="BC1712" s="35"/>
      <c r="BD1712" s="35"/>
      <c r="BE1712" s="35"/>
      <c r="BF1712" s="35"/>
      <c r="BG1712" s="35"/>
      <c r="BH1712" s="35"/>
      <c r="BI1712" s="35"/>
      <c r="BJ1712" s="35"/>
      <c r="BK1712" s="35"/>
      <c r="BL1712" s="35"/>
      <c r="BM1712" s="35"/>
      <c r="BN1712" s="35"/>
      <c r="BO1712" s="35"/>
      <c r="BP1712" s="35"/>
      <c r="BQ1712" s="35"/>
      <c r="BR1712" s="35"/>
      <c r="BS1712" s="35"/>
      <c r="BT1712" s="35"/>
      <c r="BU1712" s="35"/>
      <c r="BV1712" s="35"/>
      <c r="BW1712" s="35"/>
      <c r="BX1712" s="35"/>
      <c r="BY1712" s="35"/>
      <c r="BZ1712" s="35"/>
      <c r="CA1712" s="35"/>
      <c r="CB1712" s="35"/>
      <c r="CC1712" s="35"/>
      <c r="CD1712" s="35"/>
      <c r="CE1712" s="35"/>
      <c r="CF1712" s="35"/>
      <c r="CG1712" s="35"/>
      <c r="CH1712" s="35"/>
      <c r="CI1712" s="35"/>
      <c r="CJ1712" s="35"/>
      <c r="CK1712" s="35"/>
      <c r="CL1712" s="35"/>
      <c r="CM1712" s="35"/>
      <c r="CN1712" s="35"/>
      <c r="CO1712" s="35"/>
      <c r="CP1712" s="35"/>
      <c r="CQ1712" s="35"/>
      <c r="CR1712" s="35"/>
      <c r="CS1712" s="35"/>
      <c r="CT1712" s="35"/>
      <c r="CU1712" s="35"/>
      <c r="CV1712" s="35"/>
      <c r="CW1712" s="35"/>
      <c r="CX1712" s="35"/>
      <c r="CY1712" s="35"/>
      <c r="CZ1712" s="35"/>
      <c r="DA1712" s="35"/>
      <c r="DB1712" s="35"/>
      <c r="DC1712" s="35"/>
      <c r="DD1712" s="35"/>
      <c r="DE1712" s="35"/>
      <c r="DF1712" s="35"/>
      <c r="DG1712" s="35"/>
      <c r="DH1712" s="35"/>
      <c r="DI1712" s="35"/>
      <c r="DJ1712" s="35"/>
      <c r="DK1712" s="35"/>
      <c r="DL1712" s="35"/>
      <c r="DM1712" s="35"/>
      <c r="DN1712" s="35"/>
      <c r="DO1712" s="35"/>
      <c r="DP1712" s="35"/>
      <c r="DQ1712" s="35"/>
      <c r="DR1712" s="35"/>
      <c r="DS1712" s="35"/>
      <c r="DT1712" s="35"/>
      <c r="DU1712" s="35"/>
      <c r="DV1712" s="35"/>
      <c r="DW1712" s="35"/>
      <c r="DX1712" s="35"/>
      <c r="DY1712" s="35"/>
      <c r="DZ1712" s="35"/>
      <c r="EA1712" s="35"/>
      <c r="EB1712" s="35"/>
      <c r="EC1712" s="35"/>
      <c r="ED1712" s="35"/>
      <c r="EE1712" s="35"/>
      <c r="EF1712" s="35"/>
      <c r="EG1712" s="35"/>
      <c r="EH1712" s="35"/>
      <c r="EI1712" s="35"/>
      <c r="EJ1712" s="35"/>
      <c r="EK1712" s="35"/>
      <c r="EL1712" s="35"/>
      <c r="EM1712" s="35"/>
      <c r="EN1712" s="35"/>
      <c r="EO1712" s="35"/>
      <c r="EP1712" s="35"/>
      <c r="EQ1712" s="35"/>
      <c r="ER1712" s="35"/>
      <c r="ES1712" s="35"/>
      <c r="ET1712" s="35"/>
      <c r="EU1712" s="35"/>
      <c r="EV1712" s="35"/>
      <c r="EW1712" s="35"/>
      <c r="EX1712" s="35"/>
      <c r="EY1712" s="35"/>
      <c r="EZ1712" s="35"/>
      <c r="FA1712" s="35"/>
      <c r="FB1712" s="35"/>
      <c r="FC1712" s="35"/>
      <c r="FD1712" s="35"/>
      <c r="FE1712" s="35"/>
      <c r="FF1712" s="35"/>
      <c r="FG1712" s="35"/>
      <c r="FH1712" s="35"/>
      <c r="FI1712" s="35"/>
      <c r="FJ1712" s="35"/>
      <c r="FK1712" s="35"/>
      <c r="FL1712" s="35"/>
      <c r="FM1712" s="35"/>
      <c r="FN1712" s="35"/>
      <c r="FO1712" s="35"/>
      <c r="FP1712" s="35"/>
      <c r="FQ1712" s="35"/>
      <c r="FR1712" s="35"/>
      <c r="FS1712" s="35"/>
      <c r="FT1712" s="35"/>
      <c r="FU1712" s="35"/>
      <c r="FV1712" s="35"/>
      <c r="FW1712" s="35"/>
      <c r="FX1712" s="35"/>
      <c r="FY1712" s="35"/>
      <c r="FZ1712" s="35"/>
      <c r="GA1712" s="35"/>
      <c r="GB1712" s="35"/>
      <c r="GC1712" s="35"/>
      <c r="GD1712" s="35"/>
      <c r="GE1712" s="35"/>
      <c r="GF1712" s="35"/>
      <c r="GG1712" s="35"/>
      <c r="GH1712" s="35"/>
      <c r="GI1712" s="35"/>
      <c r="GJ1712" s="35"/>
      <c r="GK1712" s="35"/>
      <c r="GL1712" s="35"/>
      <c r="GM1712" s="35"/>
      <c r="GN1712" s="35"/>
      <c r="GO1712" s="35"/>
      <c r="GP1712" s="35"/>
      <c r="GQ1712" s="35"/>
      <c r="GR1712" s="35"/>
      <c r="GS1712" s="35"/>
      <c r="GT1712" s="35"/>
      <c r="GU1712" s="35"/>
      <c r="GV1712" s="35"/>
      <c r="GW1712" s="35"/>
      <c r="GX1712" s="35"/>
      <c r="GY1712" s="35"/>
      <c r="GZ1712" s="35"/>
      <c r="HA1712" s="35"/>
      <c r="HB1712" s="35"/>
      <c r="HC1712" s="35"/>
      <c r="HD1712" s="35"/>
      <c r="HE1712" s="35"/>
      <c r="HF1712" s="35"/>
      <c r="HG1712" s="35"/>
      <c r="HH1712" s="35"/>
      <c r="HI1712" s="35"/>
      <c r="HJ1712" s="35"/>
      <c r="HK1712" s="35"/>
      <c r="HL1712" s="35"/>
      <c r="HM1712" s="35"/>
    </row>
    <row r="1713" spans="1:221" s="45" customFormat="1" ht="18" customHeight="1" x14ac:dyDescent="0.25">
      <c r="A1713" s="33" t="s">
        <v>4875</v>
      </c>
      <c r="B1713" s="37" t="str">
        <f t="shared" si="140"/>
        <v>SCimago</v>
      </c>
      <c r="C1713" s="47"/>
      <c r="D1713" s="33" t="s">
        <v>4876</v>
      </c>
      <c r="E1713" s="37" t="str">
        <f>HYPERLINK(CONCATENATE("http://www.scimagojr.com/journalsearch.php?q=",D1713),"SCimago")</f>
        <v>SCimago</v>
      </c>
      <c r="F1713" s="47"/>
      <c r="G1713" s="40" t="s">
        <v>16</v>
      </c>
      <c r="H1713" s="48" t="s">
        <v>3850</v>
      </c>
      <c r="I1713" s="49" t="s">
        <v>4877</v>
      </c>
      <c r="J1713" s="33"/>
      <c r="K1713" s="33"/>
      <c r="L1713" s="56">
        <v>10030958</v>
      </c>
      <c r="M1713" s="48"/>
      <c r="N1713" s="33"/>
      <c r="O1713" s="33"/>
      <c r="P1713" s="21"/>
      <c r="Q1713" s="21"/>
      <c r="R1713" s="34"/>
      <c r="W1713" s="35"/>
      <c r="X1713" s="35"/>
      <c r="Y1713" s="35"/>
      <c r="Z1713" s="35"/>
      <c r="AA1713" s="35"/>
      <c r="AB1713" s="35"/>
      <c r="AC1713" s="35"/>
      <c r="AD1713" s="35"/>
      <c r="AE1713" s="35"/>
      <c r="AF1713" s="35"/>
      <c r="AG1713" s="35"/>
      <c r="AH1713" s="35"/>
      <c r="AI1713" s="35"/>
      <c r="AJ1713" s="35"/>
      <c r="AK1713" s="35"/>
      <c r="AL1713" s="35"/>
      <c r="AM1713" s="35"/>
      <c r="AN1713" s="35"/>
      <c r="AO1713" s="35"/>
      <c r="AP1713" s="35"/>
      <c r="AQ1713" s="35"/>
      <c r="AR1713" s="35"/>
      <c r="AS1713" s="35"/>
      <c r="AT1713" s="35"/>
      <c r="AU1713" s="35"/>
      <c r="AV1713" s="35"/>
      <c r="AW1713" s="35"/>
      <c r="AX1713" s="35"/>
      <c r="AY1713" s="35"/>
      <c r="AZ1713" s="35"/>
      <c r="BA1713" s="35"/>
      <c r="BB1713" s="35"/>
      <c r="BC1713" s="35"/>
      <c r="BD1713" s="35"/>
      <c r="BE1713" s="35"/>
      <c r="BF1713" s="35"/>
      <c r="BG1713" s="35"/>
      <c r="BH1713" s="35"/>
      <c r="BI1713" s="35"/>
      <c r="BJ1713" s="35"/>
      <c r="BK1713" s="35"/>
      <c r="BL1713" s="35"/>
      <c r="BM1713" s="35"/>
      <c r="BN1713" s="35"/>
      <c r="BO1713" s="35"/>
      <c r="BP1713" s="35"/>
      <c r="BQ1713" s="35"/>
      <c r="BR1713" s="35"/>
      <c r="BS1713" s="35"/>
      <c r="BT1713" s="35"/>
      <c r="BU1713" s="35"/>
      <c r="BV1713" s="35"/>
      <c r="BW1713" s="35"/>
      <c r="BX1713" s="35"/>
      <c r="BY1713" s="35"/>
      <c r="BZ1713" s="35"/>
      <c r="CA1713" s="35"/>
      <c r="CB1713" s="35"/>
      <c r="CC1713" s="35"/>
      <c r="CD1713" s="35"/>
      <c r="CE1713" s="35"/>
      <c r="CF1713" s="35"/>
      <c r="CG1713" s="35"/>
      <c r="CH1713" s="35"/>
      <c r="CI1713" s="35"/>
      <c r="CJ1713" s="35"/>
      <c r="CK1713" s="35"/>
      <c r="CL1713" s="35"/>
      <c r="CM1713" s="35"/>
      <c r="CN1713" s="35"/>
      <c r="CO1713" s="35"/>
      <c r="CP1713" s="35"/>
      <c r="CQ1713" s="35"/>
      <c r="CR1713" s="35"/>
      <c r="CS1713" s="35"/>
      <c r="CT1713" s="35"/>
      <c r="CU1713" s="35"/>
      <c r="CV1713" s="35"/>
      <c r="CW1713" s="35"/>
      <c r="CX1713" s="35"/>
      <c r="CY1713" s="35"/>
      <c r="CZ1713" s="35"/>
      <c r="DA1713" s="35"/>
      <c r="DB1713" s="35"/>
      <c r="DC1713" s="35"/>
      <c r="DD1713" s="35"/>
      <c r="DE1713" s="35"/>
      <c r="DF1713" s="35"/>
      <c r="DG1713" s="35"/>
      <c r="DH1713" s="35"/>
      <c r="DI1713" s="35"/>
      <c r="DJ1713" s="35"/>
      <c r="DK1713" s="35"/>
      <c r="DL1713" s="35"/>
      <c r="DM1713" s="35"/>
      <c r="DN1713" s="35"/>
      <c r="DO1713" s="35"/>
      <c r="DP1713" s="35"/>
      <c r="DQ1713" s="35"/>
      <c r="DR1713" s="35"/>
      <c r="DS1713" s="35"/>
      <c r="DT1713" s="35"/>
      <c r="DU1713" s="35"/>
      <c r="DV1713" s="35"/>
      <c r="DW1713" s="35"/>
      <c r="DX1713" s="35"/>
      <c r="DY1713" s="35"/>
      <c r="DZ1713" s="35"/>
      <c r="EA1713" s="35"/>
      <c r="EB1713" s="35"/>
      <c r="EC1713" s="35"/>
      <c r="ED1713" s="35"/>
      <c r="EE1713" s="35"/>
      <c r="EF1713" s="35"/>
      <c r="EG1713" s="35"/>
      <c r="EH1713" s="35"/>
      <c r="EI1713" s="35"/>
      <c r="EJ1713" s="35"/>
      <c r="EK1713" s="35"/>
      <c r="EL1713" s="35"/>
      <c r="EM1713" s="35"/>
      <c r="EN1713" s="35"/>
      <c r="EO1713" s="35"/>
      <c r="EP1713" s="35"/>
      <c r="EQ1713" s="35"/>
      <c r="ER1713" s="35"/>
      <c r="ES1713" s="35"/>
      <c r="ET1713" s="35"/>
      <c r="EU1713" s="35"/>
      <c r="EV1713" s="35"/>
      <c r="EW1713" s="35"/>
      <c r="EX1713" s="35"/>
      <c r="EY1713" s="35"/>
      <c r="EZ1713" s="35"/>
      <c r="FA1713" s="35"/>
      <c r="FB1713" s="35"/>
      <c r="FC1713" s="35"/>
      <c r="FD1713" s="35"/>
      <c r="FE1713" s="35"/>
      <c r="FF1713" s="35"/>
      <c r="FG1713" s="35"/>
      <c r="FH1713" s="35"/>
      <c r="FI1713" s="35"/>
      <c r="FJ1713" s="35"/>
      <c r="FK1713" s="35"/>
      <c r="FL1713" s="35"/>
      <c r="FM1713" s="35"/>
      <c r="FN1713" s="35"/>
      <c r="FO1713" s="35"/>
      <c r="FP1713" s="35"/>
      <c r="FQ1713" s="35"/>
      <c r="FR1713" s="35"/>
      <c r="FS1713" s="35"/>
      <c r="FT1713" s="35"/>
      <c r="FU1713" s="35"/>
      <c r="FV1713" s="35"/>
      <c r="FW1713" s="35"/>
      <c r="FX1713" s="35"/>
      <c r="FY1713" s="35"/>
      <c r="FZ1713" s="35"/>
      <c r="GA1713" s="35"/>
      <c r="GB1713" s="35"/>
      <c r="GC1713" s="35"/>
      <c r="GD1713" s="35"/>
      <c r="GE1713" s="35"/>
      <c r="GF1713" s="35"/>
      <c r="GG1713" s="35"/>
      <c r="GH1713" s="35"/>
      <c r="GI1713" s="35"/>
      <c r="GJ1713" s="35"/>
      <c r="GK1713" s="35"/>
      <c r="GL1713" s="35"/>
      <c r="GM1713" s="35"/>
      <c r="GN1713" s="35"/>
      <c r="GO1713" s="35"/>
      <c r="GP1713" s="35"/>
      <c r="GQ1713" s="35"/>
      <c r="GR1713" s="35"/>
      <c r="GS1713" s="35"/>
      <c r="GT1713" s="35"/>
      <c r="GU1713" s="35"/>
      <c r="GV1713" s="35"/>
      <c r="GW1713" s="35"/>
      <c r="GX1713" s="35"/>
      <c r="GY1713" s="35"/>
      <c r="GZ1713" s="35"/>
      <c r="HA1713" s="35"/>
      <c r="HB1713" s="35"/>
      <c r="HC1713" s="35"/>
      <c r="HD1713" s="35"/>
      <c r="HE1713" s="35"/>
      <c r="HF1713" s="35"/>
      <c r="HG1713" s="35"/>
      <c r="HH1713" s="35"/>
      <c r="HI1713" s="35"/>
      <c r="HJ1713" s="35"/>
      <c r="HK1713" s="35"/>
      <c r="HL1713" s="35"/>
      <c r="HM1713" s="35"/>
    </row>
    <row r="1714" spans="1:221" s="45" customFormat="1" ht="18" customHeight="1" x14ac:dyDescent="0.25">
      <c r="A1714" s="36" t="s">
        <v>4878</v>
      </c>
      <c r="B1714" s="37" t="str">
        <f>HYPERLINK(CONCATENATE("http://www.worldcat.org/search?q=",A1714),"WCat")</f>
        <v>WCat</v>
      </c>
      <c r="C1714" s="38"/>
      <c r="D1714" s="43" t="s">
        <v>4879</v>
      </c>
      <c r="E1714" s="37" t="str">
        <f>HYPERLINK(CONCATENATE("http://www.worldcat.org/search?q=",D1714),"WCat")</f>
        <v>WCat</v>
      </c>
      <c r="F1714" s="38"/>
      <c r="G1714" s="40" t="s">
        <v>16</v>
      </c>
      <c r="H1714" s="41" t="s">
        <v>3850</v>
      </c>
      <c r="I1714" s="42" t="s">
        <v>4880</v>
      </c>
      <c r="J1714" s="43"/>
      <c r="K1714" s="42" t="s">
        <v>4881</v>
      </c>
      <c r="L1714" s="55">
        <v>18955</v>
      </c>
      <c r="M1714" s="50"/>
      <c r="N1714" s="33"/>
      <c r="O1714" s="33"/>
      <c r="P1714" s="21"/>
      <c r="Q1714" s="21"/>
      <c r="R1714" s="34"/>
    </row>
    <row r="1715" spans="1:221" s="45" customFormat="1" ht="18" customHeight="1" x14ac:dyDescent="0.25">
      <c r="A1715" s="33" t="s">
        <v>4882</v>
      </c>
      <c r="B1715" s="37" t="str">
        <f>HYPERLINK(CONCATENATE("http://www.scimagojr.com/journalsearch.php?q=",A1715),"SCimago")</f>
        <v>SCimago</v>
      </c>
      <c r="C1715" s="47"/>
      <c r="D1715" s="33" t="s">
        <v>54</v>
      </c>
      <c r="E1715" s="37"/>
      <c r="F1715" s="47"/>
      <c r="G1715" s="40" t="s">
        <v>16</v>
      </c>
      <c r="H1715" s="50" t="s">
        <v>3850</v>
      </c>
      <c r="I1715" s="33" t="s">
        <v>4883</v>
      </c>
      <c r="J1715" s="33"/>
      <c r="K1715" s="33"/>
      <c r="L1715" s="56">
        <v>10078181</v>
      </c>
      <c r="M1715" s="50"/>
      <c r="N1715" s="33"/>
      <c r="O1715" s="33"/>
      <c r="P1715" s="21"/>
      <c r="Q1715" s="21"/>
      <c r="R1715" s="34"/>
    </row>
    <row r="1716" spans="1:221" s="45" customFormat="1" ht="18" customHeight="1" x14ac:dyDescent="0.25">
      <c r="A1716" s="33" t="s">
        <v>4884</v>
      </c>
      <c r="B1716" s="37" t="str">
        <f>HYPERLINK(CONCATENATE("http://www.scimagojr.com/journalsearch.php?q=",A1716),"SCimago")</f>
        <v>SCimago</v>
      </c>
      <c r="C1716" s="47"/>
      <c r="D1716" s="33" t="s">
        <v>54</v>
      </c>
      <c r="E1716" s="37"/>
      <c r="F1716" s="47"/>
      <c r="G1716" s="40" t="s">
        <v>16</v>
      </c>
      <c r="H1716" s="50" t="s">
        <v>3850</v>
      </c>
      <c r="I1716" s="33" t="s">
        <v>4885</v>
      </c>
      <c r="J1716" s="33"/>
      <c r="K1716" s="33"/>
      <c r="L1716" s="56">
        <v>10023152</v>
      </c>
      <c r="M1716" s="50"/>
      <c r="N1716" s="33"/>
      <c r="O1716" s="33"/>
      <c r="P1716" s="21"/>
      <c r="Q1716" s="21"/>
      <c r="R1716" s="34"/>
    </row>
    <row r="1717" spans="1:221" s="45" customFormat="1" ht="18" customHeight="1" x14ac:dyDescent="0.25">
      <c r="A1717" s="36" t="s">
        <v>4886</v>
      </c>
      <c r="B1717" s="37" t="str">
        <f>HYPERLINK(CONCATENATE("http://www.scimagojr.com/journalsearch.php?q=",A1717),"SCimago")</f>
        <v>SCimago</v>
      </c>
      <c r="C1717" s="38"/>
      <c r="D1717" s="43" t="s">
        <v>4887</v>
      </c>
      <c r="E1717" s="37" t="str">
        <f>HYPERLINK(CONCATENATE("http://www.scimagojr.com/journalsearch.php?q=",D1717),"SCimago")</f>
        <v>SCimago</v>
      </c>
      <c r="F1717" s="38"/>
      <c r="G1717" s="40" t="s">
        <v>16</v>
      </c>
      <c r="H1717" s="41" t="s">
        <v>3850</v>
      </c>
      <c r="I1717" s="42" t="s">
        <v>4888</v>
      </c>
      <c r="J1717" s="43"/>
      <c r="K1717" s="42"/>
      <c r="L1717" s="55">
        <v>10013205</v>
      </c>
      <c r="M1717" s="50"/>
      <c r="N1717" s="33"/>
      <c r="O1717" s="33"/>
      <c r="P1717" s="21"/>
      <c r="Q1717" s="21"/>
      <c r="R1717" s="34"/>
      <c r="W1717" s="35"/>
      <c r="X1717" s="35"/>
      <c r="Y1717" s="35"/>
      <c r="Z1717" s="35"/>
      <c r="AA1717" s="35"/>
      <c r="AB1717" s="35"/>
      <c r="AC1717" s="35"/>
      <c r="AD1717" s="35"/>
      <c r="AE1717" s="35"/>
      <c r="AF1717" s="35"/>
      <c r="AG1717" s="35"/>
      <c r="AH1717" s="35"/>
      <c r="AI1717" s="35"/>
      <c r="AJ1717" s="35"/>
      <c r="AK1717" s="35"/>
      <c r="AL1717" s="35"/>
      <c r="AM1717" s="35"/>
      <c r="AN1717" s="35"/>
      <c r="AO1717" s="35"/>
      <c r="AP1717" s="35"/>
      <c r="AQ1717" s="35"/>
      <c r="AR1717" s="35"/>
      <c r="AS1717" s="35"/>
      <c r="AT1717" s="35"/>
      <c r="AU1717" s="35"/>
      <c r="AV1717" s="35"/>
      <c r="AW1717" s="35"/>
      <c r="AX1717" s="35"/>
      <c r="AY1717" s="35"/>
      <c r="AZ1717" s="35"/>
      <c r="BA1717" s="35"/>
      <c r="BB1717" s="35"/>
      <c r="BC1717" s="35"/>
      <c r="BD1717" s="35"/>
      <c r="BE1717" s="35"/>
      <c r="BF1717" s="35"/>
      <c r="BG1717" s="35"/>
      <c r="BH1717" s="35"/>
      <c r="BI1717" s="35"/>
      <c r="BJ1717" s="35"/>
      <c r="BK1717" s="35"/>
      <c r="BL1717" s="35"/>
      <c r="BM1717" s="35"/>
      <c r="BN1717" s="35"/>
      <c r="BO1717" s="35"/>
      <c r="BP1717" s="35"/>
      <c r="BQ1717" s="35"/>
      <c r="BR1717" s="35"/>
      <c r="BS1717" s="35"/>
      <c r="BT1717" s="35"/>
      <c r="BU1717" s="35"/>
      <c r="BV1717" s="35"/>
      <c r="BW1717" s="35"/>
      <c r="BX1717" s="35"/>
      <c r="BY1717" s="35"/>
      <c r="BZ1717" s="35"/>
      <c r="CA1717" s="35"/>
      <c r="CB1717" s="35"/>
      <c r="CC1717" s="35"/>
      <c r="CD1717" s="35"/>
      <c r="CE1717" s="35"/>
      <c r="CF1717" s="35"/>
      <c r="CG1717" s="35"/>
      <c r="CH1717" s="35"/>
      <c r="CI1717" s="35"/>
      <c r="CJ1717" s="35"/>
      <c r="CK1717" s="35"/>
      <c r="CL1717" s="35"/>
      <c r="CM1717" s="35"/>
      <c r="CN1717" s="35"/>
      <c r="CO1717" s="35"/>
      <c r="CP1717" s="35"/>
      <c r="CQ1717" s="35"/>
      <c r="CR1717" s="35"/>
      <c r="CS1717" s="35"/>
      <c r="CT1717" s="35"/>
      <c r="CU1717" s="35"/>
      <c r="CV1717" s="35"/>
      <c r="CW1717" s="35"/>
      <c r="CX1717" s="35"/>
      <c r="CY1717" s="35"/>
      <c r="CZ1717" s="35"/>
      <c r="DA1717" s="35"/>
      <c r="DB1717" s="35"/>
      <c r="DC1717" s="35"/>
      <c r="DD1717" s="35"/>
      <c r="DE1717" s="35"/>
      <c r="DF1717" s="35"/>
      <c r="DG1717" s="35"/>
      <c r="DH1717" s="35"/>
      <c r="DI1717" s="35"/>
      <c r="DJ1717" s="35"/>
      <c r="DK1717" s="35"/>
      <c r="DL1717" s="35"/>
      <c r="DM1717" s="35"/>
      <c r="DN1717" s="35"/>
      <c r="DO1717" s="35"/>
      <c r="DP1717" s="35"/>
      <c r="DQ1717" s="35"/>
      <c r="DR1717" s="35"/>
      <c r="DS1717" s="35"/>
      <c r="DT1717" s="35"/>
      <c r="DU1717" s="35"/>
      <c r="DV1717" s="35"/>
      <c r="DW1717" s="35"/>
      <c r="DX1717" s="35"/>
      <c r="DY1717" s="35"/>
      <c r="DZ1717" s="35"/>
      <c r="EA1717" s="35"/>
      <c r="EB1717" s="35"/>
      <c r="EC1717" s="35"/>
      <c r="ED1717" s="35"/>
      <c r="EE1717" s="35"/>
      <c r="EF1717" s="35"/>
      <c r="EG1717" s="35"/>
      <c r="EH1717" s="35"/>
      <c r="EI1717" s="35"/>
      <c r="EJ1717" s="35"/>
      <c r="EK1717" s="35"/>
      <c r="EL1717" s="35"/>
      <c r="EM1717" s="35"/>
      <c r="EN1717" s="35"/>
      <c r="EO1717" s="35"/>
      <c r="EP1717" s="35"/>
      <c r="EQ1717" s="35"/>
      <c r="ER1717" s="35"/>
      <c r="ES1717" s="35"/>
      <c r="ET1717" s="35"/>
      <c r="EU1717" s="35"/>
      <c r="EV1717" s="35"/>
      <c r="EW1717" s="35"/>
      <c r="EX1717" s="35"/>
      <c r="EY1717" s="35"/>
      <c r="EZ1717" s="35"/>
      <c r="FA1717" s="35"/>
      <c r="FB1717" s="35"/>
      <c r="FC1717" s="35"/>
      <c r="FD1717" s="35"/>
      <c r="FE1717" s="35"/>
      <c r="FF1717" s="35"/>
      <c r="FG1717" s="35"/>
      <c r="FH1717" s="35"/>
      <c r="FI1717" s="35"/>
      <c r="FJ1717" s="35"/>
      <c r="FK1717" s="35"/>
      <c r="FL1717" s="35"/>
      <c r="FM1717" s="35"/>
      <c r="FN1717" s="35"/>
      <c r="FO1717" s="35"/>
      <c r="FP1717" s="35"/>
      <c r="FQ1717" s="35"/>
      <c r="FR1717" s="35"/>
      <c r="FS1717" s="35"/>
      <c r="FT1717" s="35"/>
      <c r="FU1717" s="35"/>
      <c r="FV1717" s="35"/>
      <c r="FW1717" s="35"/>
      <c r="FX1717" s="35"/>
      <c r="FY1717" s="35"/>
      <c r="FZ1717" s="35"/>
      <c r="GA1717" s="35"/>
      <c r="GB1717" s="35"/>
      <c r="GC1717" s="35"/>
      <c r="GD1717" s="35"/>
      <c r="GE1717" s="35"/>
      <c r="GF1717" s="35"/>
      <c r="GG1717" s="35"/>
      <c r="GH1717" s="35"/>
      <c r="GI1717" s="35"/>
      <c r="GJ1717" s="35"/>
      <c r="GK1717" s="35"/>
      <c r="GL1717" s="35"/>
      <c r="GM1717" s="35"/>
      <c r="GN1717" s="35"/>
      <c r="GO1717" s="35"/>
      <c r="GP1717" s="35"/>
      <c r="GQ1717" s="35"/>
      <c r="GR1717" s="35"/>
      <c r="GS1717" s="35"/>
      <c r="GT1717" s="35"/>
      <c r="GU1717" s="35"/>
      <c r="GV1717" s="35"/>
      <c r="GW1717" s="35"/>
      <c r="GX1717" s="35"/>
      <c r="GY1717" s="35"/>
      <c r="GZ1717" s="35"/>
      <c r="HA1717" s="35"/>
      <c r="HB1717" s="35"/>
      <c r="HC1717" s="35"/>
      <c r="HD1717" s="35"/>
      <c r="HE1717" s="35"/>
      <c r="HF1717" s="35"/>
      <c r="HG1717" s="35"/>
      <c r="HH1717" s="35"/>
      <c r="HI1717" s="35"/>
      <c r="HJ1717" s="35"/>
      <c r="HK1717" s="35"/>
      <c r="HL1717" s="35"/>
      <c r="HM1717" s="35"/>
    </row>
    <row r="1718" spans="1:221" s="45" customFormat="1" ht="18" customHeight="1" x14ac:dyDescent="0.25">
      <c r="A1718" s="33" t="s">
        <v>4889</v>
      </c>
      <c r="B1718" s="37" t="str">
        <f>HYPERLINK(CONCATENATE("http://www.scimagojr.com/journalsearch.php?q=",A1718),"SCimago")</f>
        <v>SCimago</v>
      </c>
      <c r="C1718" s="47"/>
      <c r="D1718" s="33" t="s">
        <v>54</v>
      </c>
      <c r="E1718" s="37"/>
      <c r="F1718" s="47"/>
      <c r="G1718" s="40" t="s">
        <v>16</v>
      </c>
      <c r="H1718" s="48" t="s">
        <v>3850</v>
      </c>
      <c r="I1718" s="49" t="s">
        <v>4890</v>
      </c>
      <c r="J1718" s="33"/>
      <c r="K1718" s="33"/>
      <c r="L1718" s="56">
        <v>10079990</v>
      </c>
      <c r="M1718" s="48"/>
      <c r="N1718" s="33"/>
      <c r="O1718" s="33"/>
      <c r="P1718" s="21"/>
      <c r="Q1718" s="21"/>
      <c r="R1718" s="34"/>
      <c r="W1718" s="35"/>
      <c r="X1718" s="35"/>
      <c r="Y1718" s="35"/>
      <c r="Z1718" s="35"/>
      <c r="AA1718" s="35"/>
      <c r="AB1718" s="35"/>
      <c r="AC1718" s="35"/>
      <c r="AD1718" s="35"/>
      <c r="AE1718" s="35"/>
      <c r="AF1718" s="35"/>
      <c r="AG1718" s="35"/>
      <c r="AH1718" s="35"/>
      <c r="AI1718" s="35"/>
      <c r="AJ1718" s="35"/>
      <c r="AK1718" s="35"/>
      <c r="AL1718" s="35"/>
      <c r="AM1718" s="35"/>
      <c r="AN1718" s="35"/>
      <c r="AO1718" s="35"/>
      <c r="AP1718" s="35"/>
      <c r="AQ1718" s="35"/>
      <c r="AR1718" s="35"/>
      <c r="AS1718" s="35"/>
      <c r="AT1718" s="35"/>
      <c r="AU1718" s="35"/>
      <c r="AV1718" s="35"/>
      <c r="AW1718" s="35"/>
      <c r="AX1718" s="35"/>
      <c r="AY1718" s="35"/>
      <c r="AZ1718" s="35"/>
      <c r="BA1718" s="35"/>
      <c r="BB1718" s="35"/>
      <c r="BC1718" s="35"/>
      <c r="BD1718" s="35"/>
      <c r="BE1718" s="35"/>
      <c r="BF1718" s="35"/>
      <c r="BG1718" s="35"/>
      <c r="BH1718" s="35"/>
      <c r="BI1718" s="35"/>
      <c r="BJ1718" s="35"/>
      <c r="BK1718" s="35"/>
      <c r="BL1718" s="35"/>
      <c r="BM1718" s="35"/>
      <c r="BN1718" s="35"/>
      <c r="BO1718" s="35"/>
      <c r="BP1718" s="35"/>
      <c r="BQ1718" s="35"/>
      <c r="BR1718" s="35"/>
      <c r="BS1718" s="35"/>
      <c r="BT1718" s="35"/>
      <c r="BU1718" s="35"/>
      <c r="BV1718" s="35"/>
      <c r="BW1718" s="35"/>
      <c r="BX1718" s="35"/>
      <c r="BY1718" s="35"/>
      <c r="BZ1718" s="35"/>
      <c r="CA1718" s="35"/>
      <c r="CB1718" s="35"/>
      <c r="CC1718" s="35"/>
      <c r="CD1718" s="35"/>
      <c r="CE1718" s="35"/>
      <c r="CF1718" s="35"/>
      <c r="CG1718" s="35"/>
      <c r="CH1718" s="35"/>
      <c r="CI1718" s="35"/>
      <c r="CJ1718" s="35"/>
      <c r="CK1718" s="35"/>
      <c r="CL1718" s="35"/>
      <c r="CM1718" s="35"/>
      <c r="CN1718" s="35"/>
      <c r="CO1718" s="35"/>
      <c r="CP1718" s="35"/>
      <c r="CQ1718" s="35"/>
      <c r="CR1718" s="35"/>
      <c r="CS1718" s="35"/>
      <c r="CT1718" s="35"/>
      <c r="CU1718" s="35"/>
      <c r="CV1718" s="35"/>
      <c r="CW1718" s="35"/>
      <c r="CX1718" s="35"/>
      <c r="CY1718" s="35"/>
      <c r="CZ1718" s="35"/>
      <c r="DA1718" s="35"/>
      <c r="DB1718" s="35"/>
      <c r="DC1718" s="35"/>
      <c r="DD1718" s="35"/>
      <c r="DE1718" s="35"/>
      <c r="DF1718" s="35"/>
      <c r="DG1718" s="35"/>
      <c r="DH1718" s="35"/>
      <c r="DI1718" s="35"/>
      <c r="DJ1718" s="35"/>
      <c r="DK1718" s="35"/>
      <c r="DL1718" s="35"/>
      <c r="DM1718" s="35"/>
      <c r="DN1718" s="35"/>
      <c r="DO1718" s="35"/>
      <c r="DP1718" s="35"/>
      <c r="DQ1718" s="35"/>
      <c r="DR1718" s="35"/>
      <c r="DS1718" s="35"/>
      <c r="DT1718" s="35"/>
      <c r="DU1718" s="35"/>
      <c r="DV1718" s="35"/>
      <c r="DW1718" s="35"/>
      <c r="DX1718" s="35"/>
      <c r="DY1718" s="35"/>
      <c r="DZ1718" s="35"/>
      <c r="EA1718" s="35"/>
      <c r="EB1718" s="35"/>
      <c r="EC1718" s="35"/>
      <c r="ED1718" s="35"/>
      <c r="EE1718" s="35"/>
      <c r="EF1718" s="35"/>
      <c r="EG1718" s="35"/>
      <c r="EH1718" s="35"/>
      <c r="EI1718" s="35"/>
      <c r="EJ1718" s="35"/>
      <c r="EK1718" s="35"/>
      <c r="EL1718" s="35"/>
      <c r="EM1718" s="35"/>
      <c r="EN1718" s="35"/>
      <c r="EO1718" s="35"/>
      <c r="EP1718" s="35"/>
      <c r="EQ1718" s="35"/>
      <c r="ER1718" s="35"/>
      <c r="ES1718" s="35"/>
      <c r="ET1718" s="35"/>
      <c r="EU1718" s="35"/>
      <c r="EV1718" s="35"/>
      <c r="EW1718" s="35"/>
      <c r="EX1718" s="35"/>
      <c r="EY1718" s="35"/>
      <c r="EZ1718" s="35"/>
      <c r="FA1718" s="35"/>
      <c r="FB1718" s="35"/>
      <c r="FC1718" s="35"/>
      <c r="FD1718" s="35"/>
      <c r="FE1718" s="35"/>
      <c r="FF1718" s="35"/>
      <c r="FG1718" s="35"/>
      <c r="FH1718" s="35"/>
      <c r="FI1718" s="35"/>
      <c r="FJ1718" s="35"/>
      <c r="FK1718" s="35"/>
      <c r="FL1718" s="35"/>
      <c r="FM1718" s="35"/>
      <c r="FN1718" s="35"/>
      <c r="FO1718" s="35"/>
      <c r="FP1718" s="35"/>
      <c r="FQ1718" s="35"/>
      <c r="FR1718" s="35"/>
      <c r="FS1718" s="35"/>
      <c r="FT1718" s="35"/>
      <c r="FU1718" s="35"/>
      <c r="FV1718" s="35"/>
      <c r="FW1718" s="35"/>
      <c r="FX1718" s="35"/>
      <c r="FY1718" s="35"/>
      <c r="FZ1718" s="35"/>
      <c r="GA1718" s="35"/>
      <c r="GB1718" s="35"/>
      <c r="GC1718" s="35"/>
      <c r="GD1718" s="35"/>
      <c r="GE1718" s="35"/>
      <c r="GF1718" s="35"/>
      <c r="GG1718" s="35"/>
      <c r="GH1718" s="35"/>
      <c r="GI1718" s="35"/>
      <c r="GJ1718" s="35"/>
      <c r="GK1718" s="35"/>
      <c r="GL1718" s="35"/>
      <c r="GM1718" s="35"/>
      <c r="GN1718" s="35"/>
      <c r="GO1718" s="35"/>
      <c r="GP1718" s="35"/>
      <c r="GQ1718" s="35"/>
      <c r="GR1718" s="35"/>
      <c r="GS1718" s="35"/>
      <c r="GT1718" s="35"/>
      <c r="GU1718" s="35"/>
      <c r="GV1718" s="35"/>
      <c r="GW1718" s="35"/>
      <c r="GX1718" s="35"/>
      <c r="GY1718" s="35"/>
      <c r="GZ1718" s="35"/>
      <c r="HA1718" s="35"/>
      <c r="HB1718" s="35"/>
      <c r="HC1718" s="35"/>
      <c r="HD1718" s="35"/>
      <c r="HE1718" s="35"/>
      <c r="HF1718" s="35"/>
      <c r="HG1718" s="35"/>
      <c r="HH1718" s="35"/>
      <c r="HI1718" s="35"/>
      <c r="HJ1718" s="35"/>
      <c r="HK1718" s="35"/>
      <c r="HL1718" s="35"/>
      <c r="HM1718" s="35"/>
    </row>
    <row r="1719" spans="1:221" s="45" customFormat="1" ht="18" customHeight="1" x14ac:dyDescent="0.25">
      <c r="A1719" s="36" t="s">
        <v>4891</v>
      </c>
      <c r="B1719" s="37" t="str">
        <f>HYPERLINK(CONCATENATE("http://www.worldcat.org/search?q=",A1719),"WCat")</f>
        <v>WCat</v>
      </c>
      <c r="C1719" s="38"/>
      <c r="D1719" s="43"/>
      <c r="E1719" s="37"/>
      <c r="F1719" s="38"/>
      <c r="G1719" s="40" t="s">
        <v>16</v>
      </c>
      <c r="H1719" s="41" t="s">
        <v>3850</v>
      </c>
      <c r="I1719" s="42" t="s">
        <v>4892</v>
      </c>
      <c r="J1719" s="43"/>
      <c r="K1719" s="42"/>
      <c r="L1719" s="55">
        <v>10011095</v>
      </c>
      <c r="M1719" s="50"/>
      <c r="N1719" s="33"/>
      <c r="O1719" s="33"/>
      <c r="P1719" s="21"/>
      <c r="Q1719" s="21"/>
      <c r="R1719" s="34"/>
    </row>
    <row r="1720" spans="1:221" s="45" customFormat="1" ht="18" customHeight="1" x14ac:dyDescent="0.25">
      <c r="A1720" s="36" t="s">
        <v>4893</v>
      </c>
      <c r="B1720" s="37" t="str">
        <f>HYPERLINK(CONCATENATE("http://www.worldcat.org/search?q=",A1720),"WCat")</f>
        <v>WCat</v>
      </c>
      <c r="C1720" s="38"/>
      <c r="D1720" s="43"/>
      <c r="E1720" s="37"/>
      <c r="F1720" s="38"/>
      <c r="G1720" s="40" t="s">
        <v>16</v>
      </c>
      <c r="H1720" s="41" t="s">
        <v>3850</v>
      </c>
      <c r="I1720" s="42" t="s">
        <v>4894</v>
      </c>
      <c r="J1720" s="43"/>
      <c r="K1720" s="42" t="s">
        <v>4895</v>
      </c>
      <c r="L1720" s="55">
        <v>10021137</v>
      </c>
      <c r="M1720" s="50"/>
      <c r="N1720" s="33"/>
      <c r="O1720" s="33"/>
      <c r="P1720" s="21"/>
      <c r="Q1720" s="21"/>
      <c r="R1720" s="34"/>
    </row>
    <row r="1721" spans="1:221" s="45" customFormat="1" ht="18" customHeight="1" x14ac:dyDescent="0.25">
      <c r="A1721" s="33" t="s">
        <v>4896</v>
      </c>
      <c r="B1721" s="37" t="str">
        <f>HYPERLINK(CONCATENATE("http://www.scimagojr.com/journalsearch.php?q=",A1721),"SCimago")</f>
        <v>SCimago</v>
      </c>
      <c r="C1721" s="47"/>
      <c r="D1721" s="33" t="s">
        <v>54</v>
      </c>
      <c r="E1721" s="37"/>
      <c r="F1721" s="47"/>
      <c r="G1721" s="40" t="s">
        <v>16</v>
      </c>
      <c r="H1721" s="50" t="s">
        <v>3850</v>
      </c>
      <c r="I1721" s="33" t="s">
        <v>4897</v>
      </c>
      <c r="J1721" s="33"/>
      <c r="K1721" s="33"/>
      <c r="L1721" s="56">
        <v>10019841</v>
      </c>
      <c r="M1721" s="50"/>
      <c r="N1721" s="33"/>
      <c r="O1721" s="33"/>
      <c r="P1721" s="21"/>
      <c r="Q1721" s="21"/>
      <c r="R1721" s="34"/>
    </row>
    <row r="1722" spans="1:221" s="45" customFormat="1" ht="18" customHeight="1" x14ac:dyDescent="0.25">
      <c r="A1722" s="33" t="s">
        <v>4898</v>
      </c>
      <c r="B1722" s="37" t="str">
        <f>HYPERLINK(CONCATENATE("http://www.scimagojr.com/journalsearch.php?q=",A1722),"SCimago")</f>
        <v>SCimago</v>
      </c>
      <c r="C1722" s="47"/>
      <c r="D1722" s="33" t="s">
        <v>54</v>
      </c>
      <c r="E1722" s="37"/>
      <c r="F1722" s="47"/>
      <c r="G1722" s="40" t="s">
        <v>16</v>
      </c>
      <c r="H1722" s="50" t="s">
        <v>3850</v>
      </c>
      <c r="I1722" s="33" t="s">
        <v>4899</v>
      </c>
      <c r="J1722" s="33"/>
      <c r="K1722" s="33" t="s">
        <v>4900</v>
      </c>
      <c r="L1722" s="56">
        <v>10070279</v>
      </c>
      <c r="M1722" s="50"/>
      <c r="N1722" s="33"/>
      <c r="O1722" s="33"/>
      <c r="P1722" s="21"/>
      <c r="Q1722" s="21"/>
      <c r="R1722" s="34"/>
      <c r="W1722" s="35"/>
      <c r="X1722" s="35"/>
      <c r="Y1722" s="35"/>
      <c r="Z1722" s="35"/>
      <c r="AA1722" s="35"/>
      <c r="AB1722" s="35"/>
      <c r="AC1722" s="35"/>
      <c r="AD1722" s="35"/>
      <c r="AE1722" s="35"/>
      <c r="AF1722" s="35"/>
      <c r="AG1722" s="35"/>
      <c r="AH1722" s="35"/>
      <c r="AI1722" s="35"/>
      <c r="AJ1722" s="35"/>
      <c r="AK1722" s="35"/>
      <c r="AL1722" s="35"/>
      <c r="AM1722" s="35"/>
      <c r="AN1722" s="35"/>
      <c r="AO1722" s="35"/>
      <c r="AP1722" s="35"/>
      <c r="AQ1722" s="35"/>
      <c r="AR1722" s="35"/>
      <c r="AS1722" s="35"/>
      <c r="AT1722" s="35"/>
      <c r="AU1722" s="35"/>
      <c r="AV1722" s="35"/>
      <c r="AW1722" s="35"/>
      <c r="AX1722" s="35"/>
      <c r="AY1722" s="35"/>
      <c r="AZ1722" s="35"/>
      <c r="BA1722" s="35"/>
      <c r="BB1722" s="35"/>
      <c r="BC1722" s="35"/>
      <c r="BD1722" s="35"/>
      <c r="BE1722" s="35"/>
      <c r="BF1722" s="35"/>
      <c r="BG1722" s="35"/>
      <c r="BH1722" s="35"/>
      <c r="BI1722" s="35"/>
      <c r="BJ1722" s="35"/>
      <c r="BK1722" s="35"/>
      <c r="BL1722" s="35"/>
      <c r="BM1722" s="35"/>
      <c r="BN1722" s="35"/>
      <c r="BO1722" s="35"/>
      <c r="BP1722" s="35"/>
      <c r="BQ1722" s="35"/>
      <c r="BR1722" s="35"/>
      <c r="BS1722" s="35"/>
      <c r="BT1722" s="35"/>
      <c r="BU1722" s="35"/>
      <c r="BV1722" s="35"/>
      <c r="BW1722" s="35"/>
      <c r="BX1722" s="35"/>
      <c r="BY1722" s="35"/>
      <c r="BZ1722" s="35"/>
      <c r="CA1722" s="35"/>
      <c r="CB1722" s="35"/>
      <c r="CC1722" s="35"/>
      <c r="CD1722" s="35"/>
      <c r="CE1722" s="35"/>
      <c r="CF1722" s="35"/>
      <c r="CG1722" s="35"/>
      <c r="CH1722" s="35"/>
      <c r="CI1722" s="35"/>
      <c r="CJ1722" s="35"/>
      <c r="CK1722" s="35"/>
      <c r="CL1722" s="35"/>
      <c r="CM1722" s="35"/>
      <c r="CN1722" s="35"/>
      <c r="CO1722" s="35"/>
      <c r="CP1722" s="35"/>
      <c r="CQ1722" s="35"/>
      <c r="CR1722" s="35"/>
      <c r="CS1722" s="35"/>
      <c r="CT1722" s="35"/>
      <c r="CU1722" s="35"/>
      <c r="CV1722" s="35"/>
      <c r="CW1722" s="35"/>
      <c r="CX1722" s="35"/>
      <c r="CY1722" s="35"/>
      <c r="CZ1722" s="35"/>
      <c r="DA1722" s="35"/>
      <c r="DB1722" s="35"/>
      <c r="DC1722" s="35"/>
      <c r="DD1722" s="35"/>
      <c r="DE1722" s="35"/>
      <c r="DF1722" s="35"/>
      <c r="DG1722" s="35"/>
      <c r="DH1722" s="35"/>
      <c r="DI1722" s="35"/>
      <c r="DJ1722" s="35"/>
      <c r="DK1722" s="35"/>
      <c r="DL1722" s="35"/>
      <c r="DM1722" s="35"/>
      <c r="DN1722" s="35"/>
      <c r="DO1722" s="35"/>
      <c r="DP1722" s="35"/>
      <c r="DQ1722" s="35"/>
      <c r="DR1722" s="35"/>
      <c r="DS1722" s="35"/>
      <c r="DT1722" s="35"/>
      <c r="DU1722" s="35"/>
      <c r="DV1722" s="35"/>
      <c r="DW1722" s="35"/>
      <c r="DX1722" s="35"/>
      <c r="DY1722" s="35"/>
      <c r="DZ1722" s="35"/>
      <c r="EA1722" s="35"/>
      <c r="EB1722" s="35"/>
      <c r="EC1722" s="35"/>
      <c r="ED1722" s="35"/>
      <c r="EE1722" s="35"/>
      <c r="EF1722" s="35"/>
      <c r="EG1722" s="35"/>
      <c r="EH1722" s="35"/>
      <c r="EI1722" s="35"/>
      <c r="EJ1722" s="35"/>
      <c r="EK1722" s="35"/>
      <c r="EL1722" s="35"/>
      <c r="EM1722" s="35"/>
      <c r="EN1722" s="35"/>
      <c r="EO1722" s="35"/>
      <c r="EP1722" s="35"/>
      <c r="EQ1722" s="35"/>
      <c r="ER1722" s="35"/>
      <c r="ES1722" s="35"/>
      <c r="ET1722" s="35"/>
      <c r="EU1722" s="35"/>
      <c r="EV1722" s="35"/>
      <c r="EW1722" s="35"/>
      <c r="EX1722" s="35"/>
      <c r="EY1722" s="35"/>
      <c r="EZ1722" s="35"/>
      <c r="FA1722" s="35"/>
      <c r="FB1722" s="35"/>
      <c r="FC1722" s="35"/>
      <c r="FD1722" s="35"/>
      <c r="FE1722" s="35"/>
      <c r="FF1722" s="35"/>
      <c r="FG1722" s="35"/>
      <c r="FH1722" s="35"/>
      <c r="FI1722" s="35"/>
      <c r="FJ1722" s="35"/>
      <c r="FK1722" s="35"/>
      <c r="FL1722" s="35"/>
      <c r="FM1722" s="35"/>
      <c r="FN1722" s="35"/>
      <c r="FO1722" s="35"/>
      <c r="FP1722" s="35"/>
      <c r="FQ1722" s="35"/>
      <c r="FR1722" s="35"/>
      <c r="FS1722" s="35"/>
      <c r="FT1722" s="35"/>
      <c r="FU1722" s="35"/>
      <c r="FV1722" s="35"/>
      <c r="FW1722" s="35"/>
      <c r="FX1722" s="35"/>
      <c r="FY1722" s="35"/>
      <c r="FZ1722" s="35"/>
      <c r="GA1722" s="35"/>
      <c r="GB1722" s="35"/>
      <c r="GC1722" s="35"/>
      <c r="GD1722" s="35"/>
      <c r="GE1722" s="35"/>
      <c r="GF1722" s="35"/>
      <c r="GG1722" s="35"/>
      <c r="GH1722" s="35"/>
      <c r="GI1722" s="35"/>
      <c r="GJ1722" s="35"/>
      <c r="GK1722" s="35"/>
      <c r="GL1722" s="35"/>
      <c r="GM1722" s="35"/>
      <c r="GN1722" s="35"/>
      <c r="GO1722" s="35"/>
      <c r="GP1722" s="35"/>
      <c r="GQ1722" s="35"/>
      <c r="GR1722" s="35"/>
      <c r="GS1722" s="35"/>
      <c r="GT1722" s="35"/>
      <c r="GU1722" s="35"/>
      <c r="GV1722" s="35"/>
      <c r="GW1722" s="35"/>
      <c r="GX1722" s="35"/>
      <c r="GY1722" s="35"/>
      <c r="GZ1722" s="35"/>
      <c r="HA1722" s="35"/>
      <c r="HB1722" s="35"/>
      <c r="HC1722" s="35"/>
      <c r="HD1722" s="35"/>
      <c r="HE1722" s="35"/>
      <c r="HF1722" s="35"/>
      <c r="HG1722" s="35"/>
      <c r="HH1722" s="35"/>
      <c r="HI1722" s="35"/>
      <c r="HJ1722" s="35"/>
      <c r="HK1722" s="35"/>
      <c r="HL1722" s="35"/>
      <c r="HM1722" s="35"/>
    </row>
    <row r="1723" spans="1:221" s="45" customFormat="1" ht="18" customHeight="1" x14ac:dyDescent="0.25">
      <c r="A1723" s="36" t="s">
        <v>4901</v>
      </c>
      <c r="B1723" s="37" t="str">
        <f>HYPERLINK(CONCATENATE("http://www.worldcat.org/search?q=",A1723),"WCat")</f>
        <v>WCat</v>
      </c>
      <c r="C1723" s="38"/>
      <c r="D1723" s="43"/>
      <c r="E1723" s="37"/>
      <c r="F1723" s="38"/>
      <c r="G1723" s="40" t="s">
        <v>16</v>
      </c>
      <c r="H1723" s="41" t="s">
        <v>3850</v>
      </c>
      <c r="I1723" s="42" t="s">
        <v>4902</v>
      </c>
      <c r="J1723" s="43"/>
      <c r="K1723" s="42" t="s">
        <v>4903</v>
      </c>
      <c r="L1723" s="55">
        <v>1302173</v>
      </c>
      <c r="M1723" s="50"/>
      <c r="N1723" s="33"/>
      <c r="O1723" s="33"/>
      <c r="P1723" s="21"/>
      <c r="Q1723" s="21"/>
      <c r="R1723" s="34"/>
      <c r="W1723" s="35"/>
      <c r="X1723" s="35"/>
      <c r="Y1723" s="35"/>
      <c r="Z1723" s="35"/>
      <c r="AA1723" s="35"/>
      <c r="AB1723" s="35"/>
      <c r="AC1723" s="35"/>
      <c r="AD1723" s="35"/>
      <c r="AE1723" s="35"/>
      <c r="AF1723" s="35"/>
      <c r="AG1723" s="35"/>
      <c r="AH1723" s="35"/>
      <c r="AI1723" s="35"/>
      <c r="AJ1723" s="35"/>
      <c r="AK1723" s="35"/>
      <c r="AL1723" s="35"/>
      <c r="AM1723" s="35"/>
      <c r="AN1723" s="35"/>
      <c r="AO1723" s="35"/>
      <c r="AP1723" s="35"/>
      <c r="AQ1723" s="35"/>
      <c r="AR1723" s="35"/>
      <c r="AS1723" s="35"/>
      <c r="AT1723" s="35"/>
      <c r="AU1723" s="35"/>
      <c r="AV1723" s="35"/>
      <c r="AW1723" s="35"/>
      <c r="AX1723" s="35"/>
      <c r="AY1723" s="35"/>
      <c r="AZ1723" s="35"/>
      <c r="BA1723" s="35"/>
      <c r="BB1723" s="35"/>
      <c r="BC1723" s="35"/>
      <c r="BD1723" s="35"/>
      <c r="BE1723" s="35"/>
      <c r="BF1723" s="35"/>
      <c r="BG1723" s="35"/>
      <c r="BH1723" s="35"/>
      <c r="BI1723" s="35"/>
      <c r="BJ1723" s="35"/>
      <c r="BK1723" s="35"/>
      <c r="BL1723" s="35"/>
      <c r="BM1723" s="35"/>
      <c r="BN1723" s="35"/>
      <c r="BO1723" s="35"/>
      <c r="BP1723" s="35"/>
      <c r="BQ1723" s="35"/>
      <c r="BR1723" s="35"/>
      <c r="BS1723" s="35"/>
      <c r="BT1723" s="35"/>
      <c r="BU1723" s="35"/>
      <c r="BV1723" s="35"/>
      <c r="BW1723" s="35"/>
      <c r="BX1723" s="35"/>
      <c r="BY1723" s="35"/>
      <c r="BZ1723" s="35"/>
      <c r="CA1723" s="35"/>
      <c r="CB1723" s="35"/>
      <c r="CC1723" s="35"/>
      <c r="CD1723" s="35"/>
      <c r="CE1723" s="35"/>
      <c r="CF1723" s="35"/>
      <c r="CG1723" s="35"/>
      <c r="CH1723" s="35"/>
      <c r="CI1723" s="35"/>
      <c r="CJ1723" s="35"/>
      <c r="CK1723" s="35"/>
      <c r="CL1723" s="35"/>
      <c r="CM1723" s="35"/>
      <c r="CN1723" s="35"/>
      <c r="CO1723" s="35"/>
      <c r="CP1723" s="35"/>
      <c r="CQ1723" s="35"/>
      <c r="CR1723" s="35"/>
      <c r="CS1723" s="35"/>
      <c r="CT1723" s="35"/>
      <c r="CU1723" s="35"/>
      <c r="CV1723" s="35"/>
      <c r="CW1723" s="35"/>
      <c r="CX1723" s="35"/>
      <c r="CY1723" s="35"/>
      <c r="CZ1723" s="35"/>
      <c r="DA1723" s="35"/>
      <c r="DB1723" s="35"/>
      <c r="DC1723" s="35"/>
      <c r="DD1723" s="35"/>
      <c r="DE1723" s="35"/>
      <c r="DF1723" s="35"/>
      <c r="DG1723" s="35"/>
      <c r="DH1723" s="35"/>
      <c r="DI1723" s="35"/>
      <c r="DJ1723" s="35"/>
      <c r="DK1723" s="35"/>
      <c r="DL1723" s="35"/>
      <c r="DM1723" s="35"/>
      <c r="DN1723" s="35"/>
      <c r="DO1723" s="35"/>
      <c r="DP1723" s="35"/>
      <c r="DQ1723" s="35"/>
      <c r="DR1723" s="35"/>
      <c r="DS1723" s="35"/>
      <c r="DT1723" s="35"/>
      <c r="DU1723" s="35"/>
      <c r="DV1723" s="35"/>
      <c r="DW1723" s="35"/>
      <c r="DX1723" s="35"/>
      <c r="DY1723" s="35"/>
      <c r="DZ1723" s="35"/>
      <c r="EA1723" s="35"/>
      <c r="EB1723" s="35"/>
      <c r="EC1723" s="35"/>
      <c r="ED1723" s="35"/>
      <c r="EE1723" s="35"/>
      <c r="EF1723" s="35"/>
      <c r="EG1723" s="35"/>
      <c r="EH1723" s="35"/>
      <c r="EI1723" s="35"/>
      <c r="EJ1723" s="35"/>
      <c r="EK1723" s="35"/>
      <c r="EL1723" s="35"/>
      <c r="EM1723" s="35"/>
      <c r="EN1723" s="35"/>
      <c r="EO1723" s="35"/>
      <c r="EP1723" s="35"/>
      <c r="EQ1723" s="35"/>
      <c r="ER1723" s="35"/>
      <c r="ES1723" s="35"/>
      <c r="ET1723" s="35"/>
      <c r="EU1723" s="35"/>
      <c r="EV1723" s="35"/>
      <c r="EW1723" s="35"/>
      <c r="EX1723" s="35"/>
      <c r="EY1723" s="35"/>
      <c r="EZ1723" s="35"/>
      <c r="FA1723" s="35"/>
      <c r="FB1723" s="35"/>
      <c r="FC1723" s="35"/>
      <c r="FD1723" s="35"/>
      <c r="FE1723" s="35"/>
      <c r="FF1723" s="35"/>
      <c r="FG1723" s="35"/>
      <c r="FH1723" s="35"/>
      <c r="FI1723" s="35"/>
      <c r="FJ1723" s="35"/>
      <c r="FK1723" s="35"/>
      <c r="FL1723" s="35"/>
      <c r="FM1723" s="35"/>
      <c r="FN1723" s="35"/>
      <c r="FO1723" s="35"/>
      <c r="FP1723" s="35"/>
      <c r="FQ1723" s="35"/>
      <c r="FR1723" s="35"/>
      <c r="FS1723" s="35"/>
      <c r="FT1723" s="35"/>
      <c r="FU1723" s="35"/>
      <c r="FV1723" s="35"/>
      <c r="FW1723" s="35"/>
      <c r="FX1723" s="35"/>
      <c r="FY1723" s="35"/>
      <c r="FZ1723" s="35"/>
      <c r="GA1723" s="35"/>
      <c r="GB1723" s="35"/>
      <c r="GC1723" s="35"/>
      <c r="GD1723" s="35"/>
      <c r="GE1723" s="35"/>
      <c r="GF1723" s="35"/>
      <c r="GG1723" s="35"/>
      <c r="GH1723" s="35"/>
      <c r="GI1723" s="35"/>
      <c r="GJ1723" s="35"/>
      <c r="GK1723" s="35"/>
      <c r="GL1723" s="35"/>
      <c r="GM1723" s="35"/>
      <c r="GN1723" s="35"/>
      <c r="GO1723" s="35"/>
      <c r="GP1723" s="35"/>
      <c r="GQ1723" s="35"/>
      <c r="GR1723" s="35"/>
      <c r="GS1723" s="35"/>
      <c r="GT1723" s="35"/>
      <c r="GU1723" s="35"/>
      <c r="GV1723" s="35"/>
      <c r="GW1723" s="35"/>
      <c r="GX1723" s="35"/>
      <c r="GY1723" s="35"/>
      <c r="GZ1723" s="35"/>
      <c r="HA1723" s="35"/>
      <c r="HB1723" s="35"/>
      <c r="HC1723" s="35"/>
      <c r="HD1723" s="35"/>
      <c r="HE1723" s="35"/>
      <c r="HF1723" s="35"/>
      <c r="HG1723" s="35"/>
      <c r="HH1723" s="35"/>
      <c r="HI1723" s="35"/>
      <c r="HJ1723" s="35"/>
      <c r="HK1723" s="35"/>
      <c r="HL1723" s="35"/>
      <c r="HM1723" s="35"/>
    </row>
    <row r="1724" spans="1:221" s="45" customFormat="1" ht="18" customHeight="1" x14ac:dyDescent="0.25">
      <c r="A1724" s="36" t="s">
        <v>4904</v>
      </c>
      <c r="B1724" s="37" t="str">
        <f>HYPERLINK(CONCATENATE("http://www.worldcat.org/search?q=",A1724),"WCat")</f>
        <v>WCat</v>
      </c>
      <c r="C1724" s="38"/>
      <c r="D1724" s="43"/>
      <c r="E1724" s="37"/>
      <c r="F1724" s="38"/>
      <c r="G1724" s="40" t="s">
        <v>16</v>
      </c>
      <c r="H1724" s="41" t="s">
        <v>3850</v>
      </c>
      <c r="I1724" s="42" t="s">
        <v>4905</v>
      </c>
      <c r="J1724" s="43"/>
      <c r="K1724" s="42" t="s">
        <v>4906</v>
      </c>
      <c r="L1724" s="55">
        <v>2151204</v>
      </c>
      <c r="M1724" s="50"/>
      <c r="N1724" s="33"/>
      <c r="O1724" s="33"/>
      <c r="P1724" s="21"/>
      <c r="Q1724" s="21"/>
      <c r="R1724" s="34"/>
    </row>
    <row r="1725" spans="1:221" s="45" customFormat="1" ht="18" customHeight="1" x14ac:dyDescent="0.25">
      <c r="A1725" s="36" t="s">
        <v>4907</v>
      </c>
      <c r="B1725" s="37" t="str">
        <f>HYPERLINK(CONCATENATE("http://www.worldcat.org/search?q=",A1725),"WCat")</f>
        <v>WCat</v>
      </c>
      <c r="C1725" s="38"/>
      <c r="D1725" s="43"/>
      <c r="E1725" s="37"/>
      <c r="F1725" s="38"/>
      <c r="G1725" s="40" t="s">
        <v>16</v>
      </c>
      <c r="H1725" s="41" t="s">
        <v>3850</v>
      </c>
      <c r="I1725" s="42" t="s">
        <v>4908</v>
      </c>
      <c r="J1725" s="43"/>
      <c r="K1725" s="42" t="s">
        <v>4909</v>
      </c>
      <c r="L1725" s="55">
        <v>10015138</v>
      </c>
      <c r="M1725" s="50"/>
      <c r="N1725" s="33"/>
      <c r="O1725" s="33"/>
      <c r="P1725" s="21"/>
      <c r="Q1725" s="21"/>
      <c r="R1725" s="34"/>
      <c r="W1725" s="35"/>
      <c r="X1725" s="35"/>
      <c r="Y1725" s="35"/>
      <c r="Z1725" s="35"/>
      <c r="AA1725" s="35"/>
      <c r="AB1725" s="35"/>
      <c r="AC1725" s="35"/>
      <c r="AD1725" s="35"/>
      <c r="AE1725" s="35"/>
      <c r="AF1725" s="35"/>
      <c r="AG1725" s="35"/>
      <c r="AH1725" s="35"/>
      <c r="AI1725" s="35"/>
      <c r="AJ1725" s="35"/>
      <c r="AK1725" s="35"/>
      <c r="AL1725" s="35"/>
      <c r="AM1725" s="35"/>
      <c r="AN1725" s="35"/>
      <c r="AO1725" s="35"/>
      <c r="AP1725" s="35"/>
      <c r="AQ1725" s="35"/>
      <c r="AR1725" s="35"/>
      <c r="AS1725" s="35"/>
      <c r="AT1725" s="35"/>
      <c r="AU1725" s="35"/>
      <c r="AV1725" s="35"/>
      <c r="AW1725" s="35"/>
      <c r="AX1725" s="35"/>
      <c r="AY1725" s="35"/>
      <c r="AZ1725" s="35"/>
      <c r="BA1725" s="35"/>
      <c r="BB1725" s="35"/>
      <c r="BC1725" s="35"/>
      <c r="BD1725" s="35"/>
      <c r="BE1725" s="35"/>
      <c r="BF1725" s="35"/>
      <c r="BG1725" s="35"/>
      <c r="BH1725" s="35"/>
      <c r="BI1725" s="35"/>
      <c r="BJ1725" s="35"/>
      <c r="BK1725" s="35"/>
      <c r="BL1725" s="35"/>
      <c r="BM1725" s="35"/>
      <c r="BN1725" s="35"/>
      <c r="BO1725" s="35"/>
      <c r="BP1725" s="35"/>
      <c r="BQ1725" s="35"/>
      <c r="BR1725" s="35"/>
      <c r="BS1725" s="35"/>
      <c r="BT1725" s="35"/>
      <c r="BU1725" s="35"/>
      <c r="BV1725" s="35"/>
      <c r="BW1725" s="35"/>
      <c r="BX1725" s="35"/>
      <c r="BY1725" s="35"/>
      <c r="BZ1725" s="35"/>
      <c r="CA1725" s="35"/>
      <c r="CB1725" s="35"/>
      <c r="CC1725" s="35"/>
      <c r="CD1725" s="35"/>
      <c r="CE1725" s="35"/>
      <c r="CF1725" s="35"/>
      <c r="CG1725" s="35"/>
      <c r="CH1725" s="35"/>
      <c r="CI1725" s="35"/>
      <c r="CJ1725" s="35"/>
      <c r="CK1725" s="35"/>
      <c r="CL1725" s="35"/>
      <c r="CM1725" s="35"/>
      <c r="CN1725" s="35"/>
      <c r="CO1725" s="35"/>
      <c r="CP1725" s="35"/>
      <c r="CQ1725" s="35"/>
      <c r="CR1725" s="35"/>
      <c r="CS1725" s="35"/>
      <c r="CT1725" s="35"/>
      <c r="CU1725" s="35"/>
      <c r="CV1725" s="35"/>
      <c r="CW1725" s="35"/>
      <c r="CX1725" s="35"/>
      <c r="CY1725" s="35"/>
      <c r="CZ1725" s="35"/>
      <c r="DA1725" s="35"/>
      <c r="DB1725" s="35"/>
      <c r="DC1725" s="35"/>
      <c r="DD1725" s="35"/>
      <c r="DE1725" s="35"/>
      <c r="DF1725" s="35"/>
      <c r="DG1725" s="35"/>
      <c r="DH1725" s="35"/>
      <c r="DI1725" s="35"/>
      <c r="DJ1725" s="35"/>
      <c r="DK1725" s="35"/>
      <c r="DL1725" s="35"/>
      <c r="DM1725" s="35"/>
      <c r="DN1725" s="35"/>
      <c r="DO1725" s="35"/>
      <c r="DP1725" s="35"/>
      <c r="DQ1725" s="35"/>
      <c r="DR1725" s="35"/>
      <c r="DS1725" s="35"/>
      <c r="DT1725" s="35"/>
      <c r="DU1725" s="35"/>
      <c r="DV1725" s="35"/>
      <c r="DW1725" s="35"/>
      <c r="DX1725" s="35"/>
      <c r="DY1725" s="35"/>
      <c r="DZ1725" s="35"/>
      <c r="EA1725" s="35"/>
      <c r="EB1725" s="35"/>
      <c r="EC1725" s="35"/>
      <c r="ED1725" s="35"/>
      <c r="EE1725" s="35"/>
      <c r="EF1725" s="35"/>
      <c r="EG1725" s="35"/>
      <c r="EH1725" s="35"/>
      <c r="EI1725" s="35"/>
      <c r="EJ1725" s="35"/>
      <c r="EK1725" s="35"/>
      <c r="EL1725" s="35"/>
      <c r="EM1725" s="35"/>
      <c r="EN1725" s="35"/>
      <c r="EO1725" s="35"/>
      <c r="EP1725" s="35"/>
      <c r="EQ1725" s="35"/>
      <c r="ER1725" s="35"/>
      <c r="ES1725" s="35"/>
      <c r="ET1725" s="35"/>
      <c r="EU1725" s="35"/>
      <c r="EV1725" s="35"/>
      <c r="EW1725" s="35"/>
      <c r="EX1725" s="35"/>
      <c r="EY1725" s="35"/>
      <c r="EZ1725" s="35"/>
      <c r="FA1725" s="35"/>
      <c r="FB1725" s="35"/>
      <c r="FC1725" s="35"/>
      <c r="FD1725" s="35"/>
      <c r="FE1725" s="35"/>
      <c r="FF1725" s="35"/>
      <c r="FG1725" s="35"/>
      <c r="FH1725" s="35"/>
      <c r="FI1725" s="35"/>
      <c r="FJ1725" s="35"/>
      <c r="FK1725" s="35"/>
      <c r="FL1725" s="35"/>
      <c r="FM1725" s="35"/>
      <c r="FN1725" s="35"/>
      <c r="FO1725" s="35"/>
      <c r="FP1725" s="35"/>
      <c r="FQ1725" s="35"/>
      <c r="FR1725" s="35"/>
      <c r="FS1725" s="35"/>
      <c r="FT1725" s="35"/>
      <c r="FU1725" s="35"/>
      <c r="FV1725" s="35"/>
      <c r="FW1725" s="35"/>
      <c r="FX1725" s="35"/>
      <c r="FY1725" s="35"/>
      <c r="FZ1725" s="35"/>
      <c r="GA1725" s="35"/>
      <c r="GB1725" s="35"/>
      <c r="GC1725" s="35"/>
      <c r="GD1725" s="35"/>
      <c r="GE1725" s="35"/>
      <c r="GF1725" s="35"/>
      <c r="GG1725" s="35"/>
      <c r="GH1725" s="35"/>
      <c r="GI1725" s="35"/>
      <c r="GJ1725" s="35"/>
      <c r="GK1725" s="35"/>
      <c r="GL1725" s="35"/>
      <c r="GM1725" s="35"/>
      <c r="GN1725" s="35"/>
      <c r="GO1725" s="35"/>
      <c r="GP1725" s="35"/>
      <c r="GQ1725" s="35"/>
      <c r="GR1725" s="35"/>
      <c r="GS1725" s="35"/>
      <c r="GT1725" s="35"/>
      <c r="GU1725" s="35"/>
      <c r="GV1725" s="35"/>
      <c r="GW1725" s="35"/>
      <c r="GX1725" s="35"/>
      <c r="GY1725" s="35"/>
      <c r="GZ1725" s="35"/>
      <c r="HA1725" s="35"/>
      <c r="HB1725" s="35"/>
      <c r="HC1725" s="35"/>
      <c r="HD1725" s="35"/>
      <c r="HE1725" s="35"/>
      <c r="HF1725" s="35"/>
      <c r="HG1725" s="35"/>
      <c r="HH1725" s="35"/>
      <c r="HI1725" s="35"/>
      <c r="HJ1725" s="35"/>
      <c r="HK1725" s="35"/>
      <c r="HL1725" s="35"/>
      <c r="HM1725" s="35"/>
    </row>
    <row r="1726" spans="1:221" s="45" customFormat="1" ht="18" customHeight="1" x14ac:dyDescent="0.25">
      <c r="A1726" s="33" t="s">
        <v>4910</v>
      </c>
      <c r="B1726" s="37" t="str">
        <f t="shared" ref="B1726:B1735" si="141">HYPERLINK(CONCATENATE("http://www.scimagojr.com/journalsearch.php?q=",A1726),"SCimago")</f>
        <v>SCimago</v>
      </c>
      <c r="C1726" s="47"/>
      <c r="D1726" s="33" t="s">
        <v>4911</v>
      </c>
      <c r="E1726" s="37" t="str">
        <f>HYPERLINK(CONCATENATE("http://www.scimagojr.com/journalsearch.php?q=",D1726),"SCimago")</f>
        <v>SCimago</v>
      </c>
      <c r="F1726" s="47"/>
      <c r="G1726" s="40" t="s">
        <v>16</v>
      </c>
      <c r="H1726" s="50" t="s">
        <v>3850</v>
      </c>
      <c r="I1726" s="33" t="s">
        <v>4912</v>
      </c>
      <c r="J1726" s="33"/>
      <c r="K1726" s="33"/>
      <c r="L1726" s="56">
        <v>10001610</v>
      </c>
      <c r="M1726" s="50"/>
      <c r="N1726" s="33"/>
      <c r="O1726" s="33"/>
      <c r="P1726" s="21"/>
      <c r="Q1726" s="21"/>
      <c r="R1726" s="34"/>
      <c r="W1726" s="35"/>
      <c r="X1726" s="35"/>
      <c r="Y1726" s="35"/>
      <c r="Z1726" s="35"/>
      <c r="AA1726" s="35"/>
      <c r="AB1726" s="35"/>
      <c r="AC1726" s="35"/>
      <c r="AD1726" s="35"/>
      <c r="AE1726" s="35"/>
      <c r="AF1726" s="35"/>
      <c r="AG1726" s="35"/>
      <c r="AH1726" s="35"/>
      <c r="AI1726" s="35"/>
      <c r="AJ1726" s="35"/>
      <c r="AK1726" s="35"/>
      <c r="AL1726" s="35"/>
      <c r="AM1726" s="35"/>
      <c r="AN1726" s="35"/>
      <c r="AO1726" s="35"/>
      <c r="AP1726" s="35"/>
      <c r="AQ1726" s="35"/>
      <c r="AR1726" s="35"/>
      <c r="AS1726" s="35"/>
      <c r="AT1726" s="35"/>
      <c r="AU1726" s="35"/>
      <c r="AV1726" s="35"/>
      <c r="AW1726" s="35"/>
      <c r="AX1726" s="35"/>
      <c r="AY1726" s="35"/>
      <c r="AZ1726" s="35"/>
      <c r="BA1726" s="35"/>
      <c r="BB1726" s="35"/>
      <c r="BC1726" s="35"/>
      <c r="BD1726" s="35"/>
      <c r="BE1726" s="35"/>
      <c r="BF1726" s="35"/>
      <c r="BG1726" s="35"/>
      <c r="BH1726" s="35"/>
      <c r="BI1726" s="35"/>
      <c r="BJ1726" s="35"/>
      <c r="BK1726" s="35"/>
      <c r="BL1726" s="35"/>
      <c r="BM1726" s="35"/>
      <c r="BN1726" s="35"/>
      <c r="BO1726" s="35"/>
      <c r="BP1726" s="35"/>
      <c r="BQ1726" s="35"/>
      <c r="BR1726" s="35"/>
      <c r="BS1726" s="35"/>
      <c r="BT1726" s="35"/>
      <c r="BU1726" s="35"/>
      <c r="BV1726" s="35"/>
      <c r="BW1726" s="35"/>
      <c r="BX1726" s="35"/>
      <c r="BY1726" s="35"/>
      <c r="BZ1726" s="35"/>
      <c r="CA1726" s="35"/>
      <c r="CB1726" s="35"/>
      <c r="CC1726" s="35"/>
      <c r="CD1726" s="35"/>
      <c r="CE1726" s="35"/>
      <c r="CF1726" s="35"/>
      <c r="CG1726" s="35"/>
      <c r="CH1726" s="35"/>
      <c r="CI1726" s="35"/>
      <c r="CJ1726" s="35"/>
      <c r="CK1726" s="35"/>
      <c r="CL1726" s="35"/>
      <c r="CM1726" s="35"/>
      <c r="CN1726" s="35"/>
      <c r="CO1726" s="35"/>
      <c r="CP1726" s="35"/>
      <c r="CQ1726" s="35"/>
      <c r="CR1726" s="35"/>
      <c r="CS1726" s="35"/>
      <c r="CT1726" s="35"/>
      <c r="CU1726" s="35"/>
      <c r="CV1726" s="35"/>
      <c r="CW1726" s="35"/>
      <c r="CX1726" s="35"/>
      <c r="CY1726" s="35"/>
      <c r="CZ1726" s="35"/>
      <c r="DA1726" s="35"/>
      <c r="DB1726" s="35"/>
      <c r="DC1726" s="35"/>
      <c r="DD1726" s="35"/>
      <c r="DE1726" s="35"/>
      <c r="DF1726" s="35"/>
      <c r="DG1726" s="35"/>
      <c r="DH1726" s="35"/>
      <c r="DI1726" s="35"/>
      <c r="DJ1726" s="35"/>
      <c r="DK1726" s="35"/>
      <c r="DL1726" s="35"/>
      <c r="DM1726" s="35"/>
      <c r="DN1726" s="35"/>
      <c r="DO1726" s="35"/>
      <c r="DP1726" s="35"/>
      <c r="DQ1726" s="35"/>
      <c r="DR1726" s="35"/>
      <c r="DS1726" s="35"/>
      <c r="DT1726" s="35"/>
      <c r="DU1726" s="35"/>
      <c r="DV1726" s="35"/>
      <c r="DW1726" s="35"/>
      <c r="DX1726" s="35"/>
      <c r="DY1726" s="35"/>
      <c r="DZ1726" s="35"/>
      <c r="EA1726" s="35"/>
      <c r="EB1726" s="35"/>
      <c r="EC1726" s="35"/>
      <c r="ED1726" s="35"/>
      <c r="EE1726" s="35"/>
      <c r="EF1726" s="35"/>
      <c r="EG1726" s="35"/>
      <c r="EH1726" s="35"/>
      <c r="EI1726" s="35"/>
      <c r="EJ1726" s="35"/>
      <c r="EK1726" s="35"/>
      <c r="EL1726" s="35"/>
      <c r="EM1726" s="35"/>
      <c r="EN1726" s="35"/>
      <c r="EO1726" s="35"/>
      <c r="EP1726" s="35"/>
      <c r="EQ1726" s="35"/>
      <c r="ER1726" s="35"/>
      <c r="ES1726" s="35"/>
      <c r="ET1726" s="35"/>
      <c r="EU1726" s="35"/>
      <c r="EV1726" s="35"/>
      <c r="EW1726" s="35"/>
      <c r="EX1726" s="35"/>
      <c r="EY1726" s="35"/>
      <c r="EZ1726" s="35"/>
      <c r="FA1726" s="35"/>
      <c r="FB1726" s="35"/>
      <c r="FC1726" s="35"/>
      <c r="FD1726" s="35"/>
      <c r="FE1726" s="35"/>
      <c r="FF1726" s="35"/>
      <c r="FG1726" s="35"/>
      <c r="FH1726" s="35"/>
      <c r="FI1726" s="35"/>
      <c r="FJ1726" s="35"/>
      <c r="FK1726" s="35"/>
      <c r="FL1726" s="35"/>
      <c r="FM1726" s="35"/>
      <c r="FN1726" s="35"/>
      <c r="FO1726" s="35"/>
      <c r="FP1726" s="35"/>
      <c r="FQ1726" s="35"/>
      <c r="FR1726" s="35"/>
      <c r="FS1726" s="35"/>
      <c r="FT1726" s="35"/>
      <c r="FU1726" s="35"/>
      <c r="FV1726" s="35"/>
      <c r="FW1726" s="35"/>
      <c r="FX1726" s="35"/>
      <c r="FY1726" s="35"/>
      <c r="FZ1726" s="35"/>
      <c r="GA1726" s="35"/>
      <c r="GB1726" s="35"/>
      <c r="GC1726" s="35"/>
      <c r="GD1726" s="35"/>
      <c r="GE1726" s="35"/>
      <c r="GF1726" s="35"/>
      <c r="GG1726" s="35"/>
      <c r="GH1726" s="35"/>
      <c r="GI1726" s="35"/>
      <c r="GJ1726" s="35"/>
      <c r="GK1726" s="35"/>
      <c r="GL1726" s="35"/>
      <c r="GM1726" s="35"/>
      <c r="GN1726" s="35"/>
      <c r="GO1726" s="35"/>
      <c r="GP1726" s="35"/>
      <c r="GQ1726" s="35"/>
      <c r="GR1726" s="35"/>
      <c r="GS1726" s="35"/>
      <c r="GT1726" s="35"/>
      <c r="GU1726" s="35"/>
      <c r="GV1726" s="35"/>
      <c r="GW1726" s="35"/>
      <c r="GX1726" s="35"/>
      <c r="GY1726" s="35"/>
      <c r="GZ1726" s="35"/>
      <c r="HA1726" s="35"/>
      <c r="HB1726" s="35"/>
      <c r="HC1726" s="35"/>
      <c r="HD1726" s="35"/>
      <c r="HE1726" s="35"/>
      <c r="HF1726" s="35"/>
      <c r="HG1726" s="35"/>
      <c r="HH1726" s="35"/>
      <c r="HI1726" s="35"/>
      <c r="HJ1726" s="35"/>
      <c r="HK1726" s="35"/>
      <c r="HL1726" s="35"/>
      <c r="HM1726" s="35"/>
    </row>
    <row r="1727" spans="1:221" s="45" customFormat="1" ht="18" customHeight="1" x14ac:dyDescent="0.25">
      <c r="A1727" s="33" t="s">
        <v>4913</v>
      </c>
      <c r="B1727" s="37" t="str">
        <f t="shared" si="141"/>
        <v>SCimago</v>
      </c>
      <c r="C1727" s="47"/>
      <c r="D1727" s="66" t="s">
        <v>4914</v>
      </c>
      <c r="E1727" s="37" t="str">
        <f>HYPERLINK(CONCATENATE("http://www.scimagojr.com/journalsearch.php?q=",D1727),"SCimago")</f>
        <v>SCimago</v>
      </c>
      <c r="F1727" s="47"/>
      <c r="G1727" s="40" t="s">
        <v>16</v>
      </c>
      <c r="H1727" s="50" t="s">
        <v>3850</v>
      </c>
      <c r="I1727" s="33" t="s">
        <v>4915</v>
      </c>
      <c r="J1727" s="33"/>
      <c r="K1727" s="33"/>
      <c r="L1727" s="56">
        <v>10031074</v>
      </c>
      <c r="M1727" s="50"/>
      <c r="N1727" s="33"/>
      <c r="O1727" s="33"/>
      <c r="P1727" s="21"/>
      <c r="Q1727" s="21"/>
      <c r="R1727" s="34"/>
    </row>
    <row r="1728" spans="1:221" s="45" customFormat="1" ht="18" customHeight="1" x14ac:dyDescent="0.25">
      <c r="A1728" s="33" t="s">
        <v>4916</v>
      </c>
      <c r="B1728" s="37" t="str">
        <f t="shared" si="141"/>
        <v>SCimago</v>
      </c>
      <c r="C1728" s="47"/>
      <c r="D1728" s="33" t="s">
        <v>4917</v>
      </c>
      <c r="E1728" s="37" t="str">
        <f>HYPERLINK(CONCATENATE("http://www.scimagojr.com/journalsearch.php?q=",D1728),"SCimago")</f>
        <v>SCimago</v>
      </c>
      <c r="F1728" s="47"/>
      <c r="G1728" s="40" t="s">
        <v>16</v>
      </c>
      <c r="H1728" s="48" t="s">
        <v>3850</v>
      </c>
      <c r="I1728" s="49" t="s">
        <v>4918</v>
      </c>
      <c r="J1728" s="33"/>
      <c r="K1728" s="33"/>
      <c r="L1728" s="56">
        <v>10079064</v>
      </c>
      <c r="M1728" s="48"/>
      <c r="N1728" s="33"/>
      <c r="O1728" s="33"/>
      <c r="P1728" s="21"/>
      <c r="Q1728" s="21"/>
      <c r="R1728" s="34"/>
      <c r="W1728" s="35"/>
      <c r="X1728" s="35"/>
      <c r="Y1728" s="35"/>
      <c r="Z1728" s="35"/>
      <c r="AA1728" s="35"/>
      <c r="AB1728" s="35"/>
      <c r="AC1728" s="35"/>
      <c r="AD1728" s="35"/>
      <c r="AE1728" s="35"/>
      <c r="AF1728" s="35"/>
      <c r="AG1728" s="35"/>
      <c r="AH1728" s="35"/>
      <c r="AI1728" s="35"/>
      <c r="AJ1728" s="35"/>
      <c r="AK1728" s="35"/>
      <c r="AL1728" s="35"/>
      <c r="AM1728" s="35"/>
      <c r="AN1728" s="35"/>
      <c r="AO1728" s="35"/>
      <c r="AP1728" s="35"/>
      <c r="AQ1728" s="35"/>
      <c r="AR1728" s="35"/>
      <c r="AS1728" s="35"/>
      <c r="AT1728" s="35"/>
      <c r="AU1728" s="35"/>
      <c r="AV1728" s="35"/>
      <c r="AW1728" s="35"/>
      <c r="AX1728" s="35"/>
      <c r="AY1728" s="35"/>
      <c r="AZ1728" s="35"/>
      <c r="BA1728" s="35"/>
      <c r="BB1728" s="35"/>
      <c r="BC1728" s="35"/>
      <c r="BD1728" s="35"/>
      <c r="BE1728" s="35"/>
      <c r="BF1728" s="35"/>
      <c r="BG1728" s="35"/>
      <c r="BH1728" s="35"/>
      <c r="BI1728" s="35"/>
      <c r="BJ1728" s="35"/>
      <c r="BK1728" s="35"/>
      <c r="BL1728" s="35"/>
      <c r="BM1728" s="35"/>
      <c r="BN1728" s="35"/>
      <c r="BO1728" s="35"/>
      <c r="BP1728" s="35"/>
      <c r="BQ1728" s="35"/>
      <c r="BR1728" s="35"/>
      <c r="BS1728" s="35"/>
      <c r="BT1728" s="35"/>
      <c r="BU1728" s="35"/>
      <c r="BV1728" s="35"/>
      <c r="BW1728" s="35"/>
      <c r="BX1728" s="35"/>
      <c r="BY1728" s="35"/>
      <c r="BZ1728" s="35"/>
      <c r="CA1728" s="35"/>
      <c r="CB1728" s="35"/>
      <c r="CC1728" s="35"/>
      <c r="CD1728" s="35"/>
      <c r="CE1728" s="35"/>
      <c r="CF1728" s="35"/>
      <c r="CG1728" s="35"/>
      <c r="CH1728" s="35"/>
      <c r="CI1728" s="35"/>
      <c r="CJ1728" s="35"/>
      <c r="CK1728" s="35"/>
      <c r="CL1728" s="35"/>
      <c r="CM1728" s="35"/>
      <c r="CN1728" s="35"/>
      <c r="CO1728" s="35"/>
      <c r="CP1728" s="35"/>
      <c r="CQ1728" s="35"/>
      <c r="CR1728" s="35"/>
      <c r="CS1728" s="35"/>
      <c r="CT1728" s="35"/>
      <c r="CU1728" s="35"/>
      <c r="CV1728" s="35"/>
      <c r="CW1728" s="35"/>
      <c r="CX1728" s="35"/>
      <c r="CY1728" s="35"/>
      <c r="CZ1728" s="35"/>
      <c r="DA1728" s="35"/>
      <c r="DB1728" s="35"/>
      <c r="DC1728" s="35"/>
      <c r="DD1728" s="35"/>
      <c r="DE1728" s="35"/>
      <c r="DF1728" s="35"/>
      <c r="DG1728" s="35"/>
      <c r="DH1728" s="35"/>
      <c r="DI1728" s="35"/>
      <c r="DJ1728" s="35"/>
      <c r="DK1728" s="35"/>
      <c r="DL1728" s="35"/>
      <c r="DM1728" s="35"/>
      <c r="DN1728" s="35"/>
      <c r="DO1728" s="35"/>
      <c r="DP1728" s="35"/>
      <c r="DQ1728" s="35"/>
      <c r="DR1728" s="35"/>
      <c r="DS1728" s="35"/>
      <c r="DT1728" s="35"/>
      <c r="DU1728" s="35"/>
      <c r="DV1728" s="35"/>
      <c r="DW1728" s="35"/>
      <c r="DX1728" s="35"/>
      <c r="DY1728" s="35"/>
      <c r="DZ1728" s="35"/>
      <c r="EA1728" s="35"/>
      <c r="EB1728" s="35"/>
      <c r="EC1728" s="35"/>
      <c r="ED1728" s="35"/>
      <c r="EE1728" s="35"/>
      <c r="EF1728" s="35"/>
      <c r="EG1728" s="35"/>
      <c r="EH1728" s="35"/>
      <c r="EI1728" s="35"/>
      <c r="EJ1728" s="35"/>
      <c r="EK1728" s="35"/>
      <c r="EL1728" s="35"/>
      <c r="EM1728" s="35"/>
      <c r="EN1728" s="35"/>
      <c r="EO1728" s="35"/>
      <c r="EP1728" s="35"/>
      <c r="EQ1728" s="35"/>
      <c r="ER1728" s="35"/>
      <c r="ES1728" s="35"/>
      <c r="ET1728" s="35"/>
      <c r="EU1728" s="35"/>
      <c r="EV1728" s="35"/>
      <c r="EW1728" s="35"/>
      <c r="EX1728" s="35"/>
      <c r="EY1728" s="35"/>
      <c r="EZ1728" s="35"/>
      <c r="FA1728" s="35"/>
      <c r="FB1728" s="35"/>
      <c r="FC1728" s="35"/>
      <c r="FD1728" s="35"/>
      <c r="FE1728" s="35"/>
      <c r="FF1728" s="35"/>
      <c r="FG1728" s="35"/>
      <c r="FH1728" s="35"/>
      <c r="FI1728" s="35"/>
      <c r="FJ1728" s="35"/>
      <c r="FK1728" s="35"/>
      <c r="FL1728" s="35"/>
      <c r="FM1728" s="35"/>
      <c r="FN1728" s="35"/>
      <c r="FO1728" s="35"/>
      <c r="FP1728" s="35"/>
      <c r="FQ1728" s="35"/>
      <c r="FR1728" s="35"/>
      <c r="FS1728" s="35"/>
      <c r="FT1728" s="35"/>
      <c r="FU1728" s="35"/>
      <c r="FV1728" s="35"/>
      <c r="FW1728" s="35"/>
      <c r="FX1728" s="35"/>
      <c r="FY1728" s="35"/>
      <c r="FZ1728" s="35"/>
      <c r="GA1728" s="35"/>
      <c r="GB1728" s="35"/>
      <c r="GC1728" s="35"/>
      <c r="GD1728" s="35"/>
      <c r="GE1728" s="35"/>
      <c r="GF1728" s="35"/>
      <c r="GG1728" s="35"/>
      <c r="GH1728" s="35"/>
      <c r="GI1728" s="35"/>
      <c r="GJ1728" s="35"/>
      <c r="GK1728" s="35"/>
      <c r="GL1728" s="35"/>
      <c r="GM1728" s="35"/>
      <c r="GN1728" s="35"/>
      <c r="GO1728" s="35"/>
      <c r="GP1728" s="35"/>
      <c r="GQ1728" s="35"/>
      <c r="GR1728" s="35"/>
      <c r="GS1728" s="35"/>
      <c r="GT1728" s="35"/>
      <c r="GU1728" s="35"/>
      <c r="GV1728" s="35"/>
      <c r="GW1728" s="35"/>
      <c r="GX1728" s="35"/>
      <c r="GY1728" s="35"/>
      <c r="GZ1728" s="35"/>
      <c r="HA1728" s="35"/>
      <c r="HB1728" s="35"/>
      <c r="HC1728" s="35"/>
      <c r="HD1728" s="35"/>
      <c r="HE1728" s="35"/>
      <c r="HF1728" s="35"/>
      <c r="HG1728" s="35"/>
      <c r="HH1728" s="35"/>
      <c r="HI1728" s="35"/>
      <c r="HJ1728" s="35"/>
      <c r="HK1728" s="35"/>
      <c r="HL1728" s="35"/>
      <c r="HM1728" s="35"/>
    </row>
    <row r="1729" spans="1:221" s="45" customFormat="1" ht="18" customHeight="1" x14ac:dyDescent="0.25">
      <c r="A1729" s="33" t="s">
        <v>4919</v>
      </c>
      <c r="B1729" s="37" t="str">
        <f t="shared" si="141"/>
        <v>SCimago</v>
      </c>
      <c r="C1729" s="47"/>
      <c r="D1729" s="33" t="s">
        <v>54</v>
      </c>
      <c r="E1729" s="37"/>
      <c r="F1729" s="47"/>
      <c r="G1729" s="40" t="s">
        <v>16</v>
      </c>
      <c r="H1729" s="50" t="s">
        <v>3850</v>
      </c>
      <c r="I1729" s="33" t="s">
        <v>4920</v>
      </c>
      <c r="J1729" s="33"/>
      <c r="K1729" s="33"/>
      <c r="L1729" s="56">
        <v>10078632</v>
      </c>
      <c r="M1729" s="50"/>
      <c r="N1729" s="33"/>
      <c r="O1729" s="33"/>
      <c r="P1729" s="21"/>
      <c r="Q1729" s="21"/>
      <c r="R1729" s="34"/>
      <c r="W1729" s="35"/>
      <c r="X1729" s="35"/>
      <c r="Y1729" s="35"/>
      <c r="Z1729" s="35"/>
      <c r="AA1729" s="35"/>
      <c r="AB1729" s="35"/>
      <c r="AC1729" s="35"/>
      <c r="AD1729" s="35"/>
      <c r="AE1729" s="35"/>
      <c r="AF1729" s="35"/>
      <c r="AG1729" s="35"/>
      <c r="AH1729" s="35"/>
      <c r="AI1729" s="35"/>
      <c r="AJ1729" s="35"/>
      <c r="AK1729" s="35"/>
      <c r="AL1729" s="35"/>
      <c r="AM1729" s="35"/>
      <c r="AN1729" s="35"/>
      <c r="AO1729" s="35"/>
      <c r="AP1729" s="35"/>
      <c r="AQ1729" s="35"/>
      <c r="AR1729" s="35"/>
      <c r="AS1729" s="35"/>
      <c r="AT1729" s="35"/>
      <c r="AU1729" s="35"/>
      <c r="AV1729" s="35"/>
      <c r="AW1729" s="35"/>
      <c r="AX1729" s="35"/>
      <c r="AY1729" s="35"/>
      <c r="AZ1729" s="35"/>
      <c r="BA1729" s="35"/>
      <c r="BB1729" s="35"/>
      <c r="BC1729" s="35"/>
      <c r="BD1729" s="35"/>
      <c r="BE1729" s="35"/>
      <c r="BF1729" s="35"/>
      <c r="BG1729" s="35"/>
      <c r="BH1729" s="35"/>
      <c r="BI1729" s="35"/>
      <c r="BJ1729" s="35"/>
      <c r="BK1729" s="35"/>
      <c r="BL1729" s="35"/>
      <c r="BM1729" s="35"/>
      <c r="BN1729" s="35"/>
      <c r="BO1729" s="35"/>
      <c r="BP1729" s="35"/>
      <c r="BQ1729" s="35"/>
      <c r="BR1729" s="35"/>
      <c r="BS1729" s="35"/>
      <c r="BT1729" s="35"/>
      <c r="BU1729" s="35"/>
      <c r="BV1729" s="35"/>
      <c r="BW1729" s="35"/>
      <c r="BX1729" s="35"/>
      <c r="BY1729" s="35"/>
      <c r="BZ1729" s="35"/>
      <c r="CA1729" s="35"/>
      <c r="CB1729" s="35"/>
      <c r="CC1729" s="35"/>
      <c r="CD1729" s="35"/>
      <c r="CE1729" s="35"/>
      <c r="CF1729" s="35"/>
      <c r="CG1729" s="35"/>
      <c r="CH1729" s="35"/>
      <c r="CI1729" s="35"/>
      <c r="CJ1729" s="35"/>
      <c r="CK1729" s="35"/>
      <c r="CL1729" s="35"/>
      <c r="CM1729" s="35"/>
      <c r="CN1729" s="35"/>
      <c r="CO1729" s="35"/>
      <c r="CP1729" s="35"/>
      <c r="CQ1729" s="35"/>
      <c r="CR1729" s="35"/>
      <c r="CS1729" s="35"/>
      <c r="CT1729" s="35"/>
      <c r="CU1729" s="35"/>
      <c r="CV1729" s="35"/>
      <c r="CW1729" s="35"/>
      <c r="CX1729" s="35"/>
      <c r="CY1729" s="35"/>
      <c r="CZ1729" s="35"/>
      <c r="DA1729" s="35"/>
      <c r="DB1729" s="35"/>
      <c r="DC1729" s="35"/>
      <c r="DD1729" s="35"/>
      <c r="DE1729" s="35"/>
      <c r="DF1729" s="35"/>
      <c r="DG1729" s="35"/>
      <c r="DH1729" s="35"/>
      <c r="DI1729" s="35"/>
      <c r="DJ1729" s="35"/>
      <c r="DK1729" s="35"/>
      <c r="DL1729" s="35"/>
      <c r="DM1729" s="35"/>
      <c r="DN1729" s="35"/>
      <c r="DO1729" s="35"/>
      <c r="DP1729" s="35"/>
      <c r="DQ1729" s="35"/>
      <c r="DR1729" s="35"/>
      <c r="DS1729" s="35"/>
      <c r="DT1729" s="35"/>
      <c r="DU1729" s="35"/>
      <c r="DV1729" s="35"/>
      <c r="DW1729" s="35"/>
      <c r="DX1729" s="35"/>
      <c r="DY1729" s="35"/>
      <c r="DZ1729" s="35"/>
      <c r="EA1729" s="35"/>
      <c r="EB1729" s="35"/>
      <c r="EC1729" s="35"/>
      <c r="ED1729" s="35"/>
      <c r="EE1729" s="35"/>
      <c r="EF1729" s="35"/>
      <c r="EG1729" s="35"/>
      <c r="EH1729" s="35"/>
      <c r="EI1729" s="35"/>
      <c r="EJ1729" s="35"/>
      <c r="EK1729" s="35"/>
      <c r="EL1729" s="35"/>
      <c r="EM1729" s="35"/>
      <c r="EN1729" s="35"/>
      <c r="EO1729" s="35"/>
      <c r="EP1729" s="35"/>
      <c r="EQ1729" s="35"/>
      <c r="ER1729" s="35"/>
      <c r="ES1729" s="35"/>
      <c r="ET1729" s="35"/>
      <c r="EU1729" s="35"/>
      <c r="EV1729" s="35"/>
      <c r="EW1729" s="35"/>
      <c r="EX1729" s="35"/>
      <c r="EY1729" s="35"/>
      <c r="EZ1729" s="35"/>
      <c r="FA1729" s="35"/>
      <c r="FB1729" s="35"/>
      <c r="FC1729" s="35"/>
      <c r="FD1729" s="35"/>
      <c r="FE1729" s="35"/>
      <c r="FF1729" s="35"/>
      <c r="FG1729" s="35"/>
      <c r="FH1729" s="35"/>
      <c r="FI1729" s="35"/>
      <c r="FJ1729" s="35"/>
      <c r="FK1729" s="35"/>
      <c r="FL1729" s="35"/>
      <c r="FM1729" s="35"/>
      <c r="FN1729" s="35"/>
      <c r="FO1729" s="35"/>
      <c r="FP1729" s="35"/>
      <c r="FQ1729" s="35"/>
      <c r="FR1729" s="35"/>
      <c r="FS1729" s="35"/>
      <c r="FT1729" s="35"/>
      <c r="FU1729" s="35"/>
      <c r="FV1729" s="35"/>
      <c r="FW1729" s="35"/>
      <c r="FX1729" s="35"/>
      <c r="FY1729" s="35"/>
      <c r="FZ1729" s="35"/>
      <c r="GA1729" s="35"/>
      <c r="GB1729" s="35"/>
      <c r="GC1729" s="35"/>
      <c r="GD1729" s="35"/>
      <c r="GE1729" s="35"/>
      <c r="GF1729" s="35"/>
      <c r="GG1729" s="35"/>
      <c r="GH1729" s="35"/>
      <c r="GI1729" s="35"/>
      <c r="GJ1729" s="35"/>
      <c r="GK1729" s="35"/>
      <c r="GL1729" s="35"/>
      <c r="GM1729" s="35"/>
      <c r="GN1729" s="35"/>
      <c r="GO1729" s="35"/>
      <c r="GP1729" s="35"/>
      <c r="GQ1729" s="35"/>
      <c r="GR1729" s="35"/>
      <c r="GS1729" s="35"/>
      <c r="GT1729" s="35"/>
      <c r="GU1729" s="35"/>
      <c r="GV1729" s="35"/>
      <c r="GW1729" s="35"/>
      <c r="GX1729" s="35"/>
      <c r="GY1729" s="35"/>
      <c r="GZ1729" s="35"/>
      <c r="HA1729" s="35"/>
      <c r="HB1729" s="35"/>
      <c r="HC1729" s="35"/>
      <c r="HD1729" s="35"/>
      <c r="HE1729" s="35"/>
      <c r="HF1729" s="35"/>
      <c r="HG1729" s="35"/>
      <c r="HH1729" s="35"/>
      <c r="HI1729" s="35"/>
      <c r="HJ1729" s="35"/>
      <c r="HK1729" s="35"/>
      <c r="HL1729" s="35"/>
      <c r="HM1729" s="35"/>
    </row>
    <row r="1730" spans="1:221" s="45" customFormat="1" ht="18" customHeight="1" x14ac:dyDescent="0.25">
      <c r="A1730" s="33" t="s">
        <v>4921</v>
      </c>
      <c r="B1730" s="37" t="str">
        <f t="shared" si="141"/>
        <v>SCimago</v>
      </c>
      <c r="C1730" s="47"/>
      <c r="D1730" s="33" t="s">
        <v>54</v>
      </c>
      <c r="E1730" s="37"/>
      <c r="F1730" s="47"/>
      <c r="G1730" s="40" t="s">
        <v>16</v>
      </c>
      <c r="H1730" s="50" t="s">
        <v>3850</v>
      </c>
      <c r="I1730" s="33" t="s">
        <v>4922</v>
      </c>
      <c r="J1730" s="33"/>
      <c r="K1730" s="33"/>
      <c r="L1730" s="56">
        <v>10080458</v>
      </c>
      <c r="M1730" s="50"/>
      <c r="N1730" s="33"/>
      <c r="O1730" s="33"/>
      <c r="P1730" s="21"/>
      <c r="Q1730" s="21"/>
      <c r="R1730" s="34"/>
    </row>
    <row r="1731" spans="1:221" s="45" customFormat="1" ht="18" customHeight="1" x14ac:dyDescent="0.25">
      <c r="A1731" s="33" t="s">
        <v>4923</v>
      </c>
      <c r="B1731" s="37" t="str">
        <f t="shared" si="141"/>
        <v>SCimago</v>
      </c>
      <c r="C1731" s="47"/>
      <c r="D1731" s="33" t="s">
        <v>54</v>
      </c>
      <c r="E1731" s="37"/>
      <c r="F1731" s="47"/>
      <c r="G1731" s="40" t="s">
        <v>16</v>
      </c>
      <c r="H1731" s="48" t="s">
        <v>3850</v>
      </c>
      <c r="I1731" s="49" t="s">
        <v>4924</v>
      </c>
      <c r="J1731" s="33"/>
      <c r="K1731" s="33"/>
      <c r="L1731" s="56">
        <v>2083675</v>
      </c>
      <c r="M1731" s="48"/>
      <c r="N1731" s="33"/>
      <c r="O1731" s="33"/>
      <c r="P1731" s="21"/>
      <c r="Q1731" s="21"/>
      <c r="R1731" s="34"/>
      <c r="W1731" s="35"/>
      <c r="X1731" s="35"/>
      <c r="Y1731" s="35"/>
      <c r="Z1731" s="35"/>
      <c r="AA1731" s="35"/>
      <c r="AB1731" s="35"/>
      <c r="AC1731" s="35"/>
      <c r="AD1731" s="35"/>
      <c r="AE1731" s="35"/>
      <c r="AF1731" s="35"/>
      <c r="AG1731" s="35"/>
      <c r="AH1731" s="35"/>
      <c r="AI1731" s="35"/>
      <c r="AJ1731" s="35"/>
      <c r="AK1731" s="35"/>
      <c r="AL1731" s="35"/>
      <c r="AM1731" s="35"/>
      <c r="AN1731" s="35"/>
      <c r="AO1731" s="35"/>
      <c r="AP1731" s="35"/>
      <c r="AQ1731" s="35"/>
      <c r="AR1731" s="35"/>
      <c r="AS1731" s="35"/>
      <c r="AT1731" s="35"/>
      <c r="AU1731" s="35"/>
      <c r="AV1731" s="35"/>
      <c r="AW1731" s="35"/>
      <c r="AX1731" s="35"/>
      <c r="AY1731" s="35"/>
      <c r="AZ1731" s="35"/>
      <c r="BA1731" s="35"/>
      <c r="BB1731" s="35"/>
      <c r="BC1731" s="35"/>
      <c r="BD1731" s="35"/>
      <c r="BE1731" s="35"/>
      <c r="BF1731" s="35"/>
      <c r="BG1731" s="35"/>
      <c r="BH1731" s="35"/>
      <c r="BI1731" s="35"/>
      <c r="BJ1731" s="35"/>
      <c r="BK1731" s="35"/>
      <c r="BL1731" s="35"/>
      <c r="BM1731" s="35"/>
      <c r="BN1731" s="35"/>
      <c r="BO1731" s="35"/>
      <c r="BP1731" s="35"/>
      <c r="BQ1731" s="35"/>
      <c r="BR1731" s="35"/>
      <c r="BS1731" s="35"/>
      <c r="BT1731" s="35"/>
      <c r="BU1731" s="35"/>
      <c r="BV1731" s="35"/>
      <c r="BW1731" s="35"/>
      <c r="BX1731" s="35"/>
      <c r="BY1731" s="35"/>
      <c r="BZ1731" s="35"/>
      <c r="CA1731" s="35"/>
      <c r="CB1731" s="35"/>
      <c r="CC1731" s="35"/>
      <c r="CD1731" s="35"/>
      <c r="CE1731" s="35"/>
      <c r="CF1731" s="35"/>
      <c r="CG1731" s="35"/>
      <c r="CH1731" s="35"/>
      <c r="CI1731" s="35"/>
      <c r="CJ1731" s="35"/>
      <c r="CK1731" s="35"/>
      <c r="CL1731" s="35"/>
      <c r="CM1731" s="35"/>
      <c r="CN1731" s="35"/>
      <c r="CO1731" s="35"/>
      <c r="CP1731" s="35"/>
      <c r="CQ1731" s="35"/>
      <c r="CR1731" s="35"/>
      <c r="CS1731" s="35"/>
      <c r="CT1731" s="35"/>
      <c r="CU1731" s="35"/>
      <c r="CV1731" s="35"/>
      <c r="CW1731" s="35"/>
      <c r="CX1731" s="35"/>
      <c r="CY1731" s="35"/>
      <c r="CZ1731" s="35"/>
      <c r="DA1731" s="35"/>
      <c r="DB1731" s="35"/>
      <c r="DC1731" s="35"/>
      <c r="DD1731" s="35"/>
      <c r="DE1731" s="35"/>
      <c r="DF1731" s="35"/>
      <c r="DG1731" s="35"/>
      <c r="DH1731" s="35"/>
      <c r="DI1731" s="35"/>
      <c r="DJ1731" s="35"/>
      <c r="DK1731" s="35"/>
      <c r="DL1731" s="35"/>
      <c r="DM1731" s="35"/>
      <c r="DN1731" s="35"/>
      <c r="DO1731" s="35"/>
      <c r="DP1731" s="35"/>
      <c r="DQ1731" s="35"/>
      <c r="DR1731" s="35"/>
      <c r="DS1731" s="35"/>
      <c r="DT1731" s="35"/>
      <c r="DU1731" s="35"/>
      <c r="DV1731" s="35"/>
      <c r="DW1731" s="35"/>
      <c r="DX1731" s="35"/>
      <c r="DY1731" s="35"/>
      <c r="DZ1731" s="35"/>
      <c r="EA1731" s="35"/>
      <c r="EB1731" s="35"/>
      <c r="EC1731" s="35"/>
      <c r="ED1731" s="35"/>
      <c r="EE1731" s="35"/>
      <c r="EF1731" s="35"/>
      <c r="EG1731" s="35"/>
      <c r="EH1731" s="35"/>
      <c r="EI1731" s="35"/>
      <c r="EJ1731" s="35"/>
      <c r="EK1731" s="35"/>
      <c r="EL1731" s="35"/>
      <c r="EM1731" s="35"/>
      <c r="EN1731" s="35"/>
      <c r="EO1731" s="35"/>
      <c r="EP1731" s="35"/>
      <c r="EQ1731" s="35"/>
      <c r="ER1731" s="35"/>
      <c r="ES1731" s="35"/>
      <c r="ET1731" s="35"/>
      <c r="EU1731" s="35"/>
      <c r="EV1731" s="35"/>
      <c r="EW1731" s="35"/>
      <c r="EX1731" s="35"/>
      <c r="EY1731" s="35"/>
      <c r="EZ1731" s="35"/>
      <c r="FA1731" s="35"/>
      <c r="FB1731" s="35"/>
      <c r="FC1731" s="35"/>
      <c r="FD1731" s="35"/>
      <c r="FE1731" s="35"/>
      <c r="FF1731" s="35"/>
      <c r="FG1731" s="35"/>
      <c r="FH1731" s="35"/>
      <c r="FI1731" s="35"/>
      <c r="FJ1731" s="35"/>
      <c r="FK1731" s="35"/>
      <c r="FL1731" s="35"/>
      <c r="FM1731" s="35"/>
      <c r="FN1731" s="35"/>
      <c r="FO1731" s="35"/>
      <c r="FP1731" s="35"/>
      <c r="FQ1731" s="35"/>
      <c r="FR1731" s="35"/>
      <c r="FS1731" s="35"/>
      <c r="FT1731" s="35"/>
      <c r="FU1731" s="35"/>
      <c r="FV1731" s="35"/>
      <c r="FW1731" s="35"/>
      <c r="FX1731" s="35"/>
      <c r="FY1731" s="35"/>
      <c r="FZ1731" s="35"/>
      <c r="GA1731" s="35"/>
      <c r="GB1731" s="35"/>
      <c r="GC1731" s="35"/>
      <c r="GD1731" s="35"/>
      <c r="GE1731" s="35"/>
      <c r="GF1731" s="35"/>
      <c r="GG1731" s="35"/>
      <c r="GH1731" s="35"/>
      <c r="GI1731" s="35"/>
      <c r="GJ1731" s="35"/>
      <c r="GK1731" s="35"/>
      <c r="GL1731" s="35"/>
      <c r="GM1731" s="35"/>
      <c r="GN1731" s="35"/>
      <c r="GO1731" s="35"/>
      <c r="GP1731" s="35"/>
      <c r="GQ1731" s="35"/>
      <c r="GR1731" s="35"/>
      <c r="GS1731" s="35"/>
      <c r="GT1731" s="35"/>
      <c r="GU1731" s="35"/>
      <c r="GV1731" s="35"/>
      <c r="GW1731" s="35"/>
      <c r="GX1731" s="35"/>
      <c r="GY1731" s="35"/>
      <c r="GZ1731" s="35"/>
      <c r="HA1731" s="35"/>
      <c r="HB1731" s="35"/>
      <c r="HC1731" s="35"/>
      <c r="HD1731" s="35"/>
      <c r="HE1731" s="35"/>
      <c r="HF1731" s="35"/>
      <c r="HG1731" s="35"/>
      <c r="HH1731" s="35"/>
      <c r="HI1731" s="35"/>
      <c r="HJ1731" s="35"/>
      <c r="HK1731" s="35"/>
      <c r="HL1731" s="35"/>
      <c r="HM1731" s="35"/>
    </row>
    <row r="1732" spans="1:221" s="45" customFormat="1" ht="18" customHeight="1" x14ac:dyDescent="0.25">
      <c r="A1732" s="33" t="s">
        <v>4925</v>
      </c>
      <c r="B1732" s="37" t="str">
        <f t="shared" si="141"/>
        <v>SCimago</v>
      </c>
      <c r="C1732" s="47"/>
      <c r="D1732" s="66" t="s">
        <v>4926</v>
      </c>
      <c r="E1732" s="37" t="str">
        <f>HYPERLINK(CONCATENATE("http://www.scimagojr.com/journalsearch.php?q=",D1732),"SCimago")</f>
        <v>SCimago</v>
      </c>
      <c r="F1732" s="47"/>
      <c r="G1732" s="40" t="s">
        <v>16</v>
      </c>
      <c r="H1732" s="50" t="s">
        <v>3850</v>
      </c>
      <c r="I1732" s="33" t="s">
        <v>4927</v>
      </c>
      <c r="J1732" s="33"/>
      <c r="K1732" s="33"/>
      <c r="L1732" s="56">
        <v>10074895</v>
      </c>
      <c r="M1732" s="50"/>
      <c r="N1732" s="33"/>
      <c r="O1732" s="33"/>
      <c r="P1732" s="21"/>
      <c r="Q1732" s="21"/>
      <c r="R1732" s="34"/>
      <c r="W1732" s="35"/>
      <c r="X1732" s="35"/>
      <c r="Y1732" s="35"/>
      <c r="Z1732" s="35"/>
      <c r="AA1732" s="35"/>
      <c r="AB1732" s="35"/>
      <c r="AC1732" s="35"/>
      <c r="AD1732" s="35"/>
      <c r="AE1732" s="35"/>
      <c r="AF1732" s="35"/>
      <c r="AG1732" s="35"/>
      <c r="AH1732" s="35"/>
      <c r="AI1732" s="35"/>
      <c r="AJ1732" s="35"/>
      <c r="AK1732" s="35"/>
      <c r="AL1732" s="35"/>
      <c r="AM1732" s="35"/>
      <c r="AN1732" s="35"/>
      <c r="AO1732" s="35"/>
      <c r="AP1732" s="35"/>
      <c r="AQ1732" s="35"/>
      <c r="AR1732" s="35"/>
      <c r="AS1732" s="35"/>
      <c r="AT1732" s="35"/>
      <c r="AU1732" s="35"/>
      <c r="AV1732" s="35"/>
      <c r="AW1732" s="35"/>
      <c r="AX1732" s="35"/>
      <c r="AY1732" s="35"/>
      <c r="AZ1732" s="35"/>
      <c r="BA1732" s="35"/>
      <c r="BB1732" s="35"/>
      <c r="BC1732" s="35"/>
      <c r="BD1732" s="35"/>
      <c r="BE1732" s="35"/>
      <c r="BF1732" s="35"/>
      <c r="BG1732" s="35"/>
      <c r="BH1732" s="35"/>
      <c r="BI1732" s="35"/>
      <c r="BJ1732" s="35"/>
      <c r="BK1732" s="35"/>
      <c r="BL1732" s="35"/>
      <c r="BM1732" s="35"/>
      <c r="BN1732" s="35"/>
      <c r="BO1732" s="35"/>
      <c r="BP1732" s="35"/>
      <c r="BQ1732" s="35"/>
      <c r="BR1732" s="35"/>
      <c r="BS1732" s="35"/>
      <c r="BT1732" s="35"/>
      <c r="BU1732" s="35"/>
      <c r="BV1732" s="35"/>
      <c r="BW1732" s="35"/>
      <c r="BX1732" s="35"/>
      <c r="BY1732" s="35"/>
      <c r="BZ1732" s="35"/>
      <c r="CA1732" s="35"/>
      <c r="CB1732" s="35"/>
      <c r="CC1732" s="35"/>
      <c r="CD1732" s="35"/>
      <c r="CE1732" s="35"/>
      <c r="CF1732" s="35"/>
      <c r="CG1732" s="35"/>
      <c r="CH1732" s="35"/>
      <c r="CI1732" s="35"/>
      <c r="CJ1732" s="35"/>
      <c r="CK1732" s="35"/>
      <c r="CL1732" s="35"/>
      <c r="CM1732" s="35"/>
      <c r="CN1732" s="35"/>
      <c r="CO1732" s="35"/>
      <c r="CP1732" s="35"/>
      <c r="CQ1732" s="35"/>
      <c r="CR1732" s="35"/>
      <c r="CS1732" s="35"/>
      <c r="CT1732" s="35"/>
      <c r="CU1732" s="35"/>
      <c r="CV1732" s="35"/>
      <c r="CW1732" s="35"/>
      <c r="CX1732" s="35"/>
      <c r="CY1732" s="35"/>
      <c r="CZ1732" s="35"/>
      <c r="DA1732" s="35"/>
      <c r="DB1732" s="35"/>
      <c r="DC1732" s="35"/>
      <c r="DD1732" s="35"/>
      <c r="DE1732" s="35"/>
      <c r="DF1732" s="35"/>
      <c r="DG1732" s="35"/>
      <c r="DH1732" s="35"/>
      <c r="DI1732" s="35"/>
      <c r="DJ1732" s="35"/>
      <c r="DK1732" s="35"/>
      <c r="DL1732" s="35"/>
      <c r="DM1732" s="35"/>
      <c r="DN1732" s="35"/>
      <c r="DO1732" s="35"/>
      <c r="DP1732" s="35"/>
      <c r="DQ1732" s="35"/>
      <c r="DR1732" s="35"/>
      <c r="DS1732" s="35"/>
      <c r="DT1732" s="35"/>
      <c r="DU1732" s="35"/>
      <c r="DV1732" s="35"/>
      <c r="DW1732" s="35"/>
      <c r="DX1732" s="35"/>
      <c r="DY1732" s="35"/>
      <c r="DZ1732" s="35"/>
      <c r="EA1732" s="35"/>
      <c r="EB1732" s="35"/>
      <c r="EC1732" s="35"/>
      <c r="ED1732" s="35"/>
      <c r="EE1732" s="35"/>
      <c r="EF1732" s="35"/>
      <c r="EG1732" s="35"/>
      <c r="EH1732" s="35"/>
      <c r="EI1732" s="35"/>
      <c r="EJ1732" s="35"/>
      <c r="EK1732" s="35"/>
      <c r="EL1732" s="35"/>
      <c r="EM1732" s="35"/>
      <c r="EN1732" s="35"/>
      <c r="EO1732" s="35"/>
      <c r="EP1732" s="35"/>
      <c r="EQ1732" s="35"/>
      <c r="ER1732" s="35"/>
      <c r="ES1732" s="35"/>
      <c r="ET1732" s="35"/>
      <c r="EU1732" s="35"/>
      <c r="EV1732" s="35"/>
      <c r="EW1732" s="35"/>
      <c r="EX1732" s="35"/>
      <c r="EY1732" s="35"/>
      <c r="EZ1732" s="35"/>
      <c r="FA1732" s="35"/>
      <c r="FB1732" s="35"/>
      <c r="FC1732" s="35"/>
      <c r="FD1732" s="35"/>
      <c r="FE1732" s="35"/>
      <c r="FF1732" s="35"/>
      <c r="FG1732" s="35"/>
      <c r="FH1732" s="35"/>
      <c r="FI1732" s="35"/>
      <c r="FJ1732" s="35"/>
      <c r="FK1732" s="35"/>
      <c r="FL1732" s="35"/>
      <c r="FM1732" s="35"/>
      <c r="FN1732" s="35"/>
      <c r="FO1732" s="35"/>
      <c r="FP1732" s="35"/>
      <c r="FQ1732" s="35"/>
      <c r="FR1732" s="35"/>
      <c r="FS1732" s="35"/>
      <c r="FT1732" s="35"/>
      <c r="FU1732" s="35"/>
      <c r="FV1732" s="35"/>
      <c r="FW1732" s="35"/>
      <c r="FX1732" s="35"/>
      <c r="FY1732" s="35"/>
      <c r="FZ1732" s="35"/>
      <c r="GA1732" s="35"/>
      <c r="GB1732" s="35"/>
      <c r="GC1732" s="35"/>
      <c r="GD1732" s="35"/>
      <c r="GE1732" s="35"/>
      <c r="GF1732" s="35"/>
      <c r="GG1732" s="35"/>
      <c r="GH1732" s="35"/>
      <c r="GI1732" s="35"/>
      <c r="GJ1732" s="35"/>
      <c r="GK1732" s="35"/>
      <c r="GL1732" s="35"/>
      <c r="GM1732" s="35"/>
      <c r="GN1732" s="35"/>
      <c r="GO1732" s="35"/>
      <c r="GP1732" s="35"/>
      <c r="GQ1732" s="35"/>
      <c r="GR1732" s="35"/>
      <c r="GS1732" s="35"/>
      <c r="GT1732" s="35"/>
      <c r="GU1732" s="35"/>
      <c r="GV1732" s="35"/>
      <c r="GW1732" s="35"/>
      <c r="GX1732" s="35"/>
      <c r="GY1732" s="35"/>
      <c r="GZ1732" s="35"/>
      <c r="HA1732" s="35"/>
      <c r="HB1732" s="35"/>
      <c r="HC1732" s="35"/>
      <c r="HD1732" s="35"/>
      <c r="HE1732" s="35"/>
      <c r="HF1732" s="35"/>
      <c r="HG1732" s="35"/>
      <c r="HH1732" s="35"/>
      <c r="HI1732" s="35"/>
      <c r="HJ1732" s="35"/>
      <c r="HK1732" s="35"/>
      <c r="HL1732" s="35"/>
      <c r="HM1732" s="35"/>
    </row>
    <row r="1733" spans="1:221" s="45" customFormat="1" ht="18" customHeight="1" x14ac:dyDescent="0.25">
      <c r="A1733" s="33" t="s">
        <v>4928</v>
      </c>
      <c r="B1733" s="37" t="str">
        <f t="shared" si="141"/>
        <v>SCimago</v>
      </c>
      <c r="C1733" s="47"/>
      <c r="D1733" s="33" t="s">
        <v>54</v>
      </c>
      <c r="E1733" s="37"/>
      <c r="F1733" s="47"/>
      <c r="G1733" s="40" t="s">
        <v>16</v>
      </c>
      <c r="H1733" s="48" t="s">
        <v>3850</v>
      </c>
      <c r="I1733" s="49" t="s">
        <v>4929</v>
      </c>
      <c r="J1733" s="33"/>
      <c r="K1733" s="33"/>
      <c r="L1733" s="56">
        <v>10059998</v>
      </c>
      <c r="M1733" s="48"/>
      <c r="N1733" s="33"/>
      <c r="O1733" s="33"/>
      <c r="P1733" s="21"/>
      <c r="Q1733" s="21"/>
      <c r="R1733" s="34"/>
      <c r="W1733" s="35"/>
      <c r="X1733" s="35"/>
      <c r="Y1733" s="35"/>
      <c r="Z1733" s="35"/>
      <c r="AA1733" s="35"/>
      <c r="AB1733" s="35"/>
      <c r="AC1733" s="35"/>
      <c r="AD1733" s="35"/>
      <c r="AE1733" s="35"/>
      <c r="AF1733" s="35"/>
      <c r="AG1733" s="35"/>
      <c r="AH1733" s="35"/>
      <c r="AI1733" s="35"/>
      <c r="AJ1733" s="35"/>
      <c r="AK1733" s="35"/>
      <c r="AL1733" s="35"/>
      <c r="AM1733" s="35"/>
      <c r="AN1733" s="35"/>
      <c r="AO1733" s="35"/>
      <c r="AP1733" s="35"/>
      <c r="AQ1733" s="35"/>
      <c r="AR1733" s="35"/>
      <c r="AS1733" s="35"/>
      <c r="AT1733" s="35"/>
      <c r="AU1733" s="35"/>
      <c r="AV1733" s="35"/>
      <c r="AW1733" s="35"/>
      <c r="AX1733" s="35"/>
      <c r="AY1733" s="35"/>
      <c r="AZ1733" s="35"/>
      <c r="BA1733" s="35"/>
      <c r="BB1733" s="35"/>
      <c r="BC1733" s="35"/>
      <c r="BD1733" s="35"/>
      <c r="BE1733" s="35"/>
      <c r="BF1733" s="35"/>
      <c r="BG1733" s="35"/>
      <c r="BH1733" s="35"/>
      <c r="BI1733" s="35"/>
      <c r="BJ1733" s="35"/>
      <c r="BK1733" s="35"/>
      <c r="BL1733" s="35"/>
      <c r="BM1733" s="35"/>
      <c r="BN1733" s="35"/>
      <c r="BO1733" s="35"/>
      <c r="BP1733" s="35"/>
      <c r="BQ1733" s="35"/>
      <c r="BR1733" s="35"/>
      <c r="BS1733" s="35"/>
      <c r="BT1733" s="35"/>
      <c r="BU1733" s="35"/>
      <c r="BV1733" s="35"/>
      <c r="BW1733" s="35"/>
      <c r="BX1733" s="35"/>
      <c r="BY1733" s="35"/>
      <c r="BZ1733" s="35"/>
      <c r="CA1733" s="35"/>
      <c r="CB1733" s="35"/>
      <c r="CC1733" s="35"/>
      <c r="CD1733" s="35"/>
      <c r="CE1733" s="35"/>
      <c r="CF1733" s="35"/>
      <c r="CG1733" s="35"/>
      <c r="CH1733" s="35"/>
      <c r="CI1733" s="35"/>
      <c r="CJ1733" s="35"/>
      <c r="CK1733" s="35"/>
      <c r="CL1733" s="35"/>
      <c r="CM1733" s="35"/>
      <c r="CN1733" s="35"/>
      <c r="CO1733" s="35"/>
      <c r="CP1733" s="35"/>
      <c r="CQ1733" s="35"/>
      <c r="CR1733" s="35"/>
      <c r="CS1733" s="35"/>
      <c r="CT1733" s="35"/>
      <c r="CU1733" s="35"/>
      <c r="CV1733" s="35"/>
      <c r="CW1733" s="35"/>
      <c r="CX1733" s="35"/>
      <c r="CY1733" s="35"/>
      <c r="CZ1733" s="35"/>
      <c r="DA1733" s="35"/>
      <c r="DB1733" s="35"/>
      <c r="DC1733" s="35"/>
      <c r="DD1733" s="35"/>
      <c r="DE1733" s="35"/>
      <c r="DF1733" s="35"/>
      <c r="DG1733" s="35"/>
      <c r="DH1733" s="35"/>
      <c r="DI1733" s="35"/>
      <c r="DJ1733" s="35"/>
      <c r="DK1733" s="35"/>
      <c r="DL1733" s="35"/>
      <c r="DM1733" s="35"/>
      <c r="DN1733" s="35"/>
      <c r="DO1733" s="35"/>
      <c r="DP1733" s="35"/>
      <c r="DQ1733" s="35"/>
      <c r="DR1733" s="35"/>
      <c r="DS1733" s="35"/>
      <c r="DT1733" s="35"/>
      <c r="DU1733" s="35"/>
      <c r="DV1733" s="35"/>
      <c r="DW1733" s="35"/>
      <c r="DX1733" s="35"/>
      <c r="DY1733" s="35"/>
      <c r="DZ1733" s="35"/>
      <c r="EA1733" s="35"/>
      <c r="EB1733" s="35"/>
      <c r="EC1733" s="35"/>
      <c r="ED1733" s="35"/>
      <c r="EE1733" s="35"/>
      <c r="EF1733" s="35"/>
      <c r="EG1733" s="35"/>
      <c r="EH1733" s="35"/>
      <c r="EI1733" s="35"/>
      <c r="EJ1733" s="35"/>
      <c r="EK1733" s="35"/>
      <c r="EL1733" s="35"/>
      <c r="EM1733" s="35"/>
      <c r="EN1733" s="35"/>
      <c r="EO1733" s="35"/>
      <c r="EP1733" s="35"/>
      <c r="EQ1733" s="35"/>
      <c r="ER1733" s="35"/>
      <c r="ES1733" s="35"/>
      <c r="ET1733" s="35"/>
      <c r="EU1733" s="35"/>
      <c r="EV1733" s="35"/>
      <c r="EW1733" s="35"/>
      <c r="EX1733" s="35"/>
      <c r="EY1733" s="35"/>
      <c r="EZ1733" s="35"/>
      <c r="FA1733" s="35"/>
      <c r="FB1733" s="35"/>
      <c r="FC1733" s="35"/>
      <c r="FD1733" s="35"/>
      <c r="FE1733" s="35"/>
      <c r="FF1733" s="35"/>
      <c r="FG1733" s="35"/>
      <c r="FH1733" s="35"/>
      <c r="FI1733" s="35"/>
      <c r="FJ1733" s="35"/>
      <c r="FK1733" s="35"/>
      <c r="FL1733" s="35"/>
      <c r="FM1733" s="35"/>
      <c r="FN1733" s="35"/>
      <c r="FO1733" s="35"/>
      <c r="FP1733" s="35"/>
      <c r="FQ1733" s="35"/>
      <c r="FR1733" s="35"/>
      <c r="FS1733" s="35"/>
      <c r="FT1733" s="35"/>
      <c r="FU1733" s="35"/>
      <c r="FV1733" s="35"/>
      <c r="FW1733" s="35"/>
      <c r="FX1733" s="35"/>
      <c r="FY1733" s="35"/>
      <c r="FZ1733" s="35"/>
      <c r="GA1733" s="35"/>
      <c r="GB1733" s="35"/>
      <c r="GC1733" s="35"/>
      <c r="GD1733" s="35"/>
      <c r="GE1733" s="35"/>
      <c r="GF1733" s="35"/>
      <c r="GG1733" s="35"/>
      <c r="GH1733" s="35"/>
      <c r="GI1733" s="35"/>
      <c r="GJ1733" s="35"/>
      <c r="GK1733" s="35"/>
      <c r="GL1733" s="35"/>
      <c r="GM1733" s="35"/>
      <c r="GN1733" s="35"/>
      <c r="GO1733" s="35"/>
      <c r="GP1733" s="35"/>
      <c r="GQ1733" s="35"/>
      <c r="GR1733" s="35"/>
      <c r="GS1733" s="35"/>
      <c r="GT1733" s="35"/>
      <c r="GU1733" s="35"/>
      <c r="GV1733" s="35"/>
      <c r="GW1733" s="35"/>
      <c r="GX1733" s="35"/>
      <c r="GY1733" s="35"/>
      <c r="GZ1733" s="35"/>
      <c r="HA1733" s="35"/>
      <c r="HB1733" s="35"/>
      <c r="HC1733" s="35"/>
      <c r="HD1733" s="35"/>
      <c r="HE1733" s="35"/>
      <c r="HF1733" s="35"/>
      <c r="HG1733" s="35"/>
      <c r="HH1733" s="35"/>
      <c r="HI1733" s="35"/>
      <c r="HJ1733" s="35"/>
      <c r="HK1733" s="35"/>
      <c r="HL1733" s="35"/>
      <c r="HM1733" s="35"/>
    </row>
    <row r="1734" spans="1:221" s="45" customFormat="1" ht="18" customHeight="1" x14ac:dyDescent="0.25">
      <c r="A1734" s="33" t="s">
        <v>4930</v>
      </c>
      <c r="B1734" s="37" t="str">
        <f t="shared" si="141"/>
        <v>SCimago</v>
      </c>
      <c r="C1734" s="47"/>
      <c r="D1734" s="33" t="s">
        <v>54</v>
      </c>
      <c r="E1734" s="37"/>
      <c r="F1734" s="47"/>
      <c r="G1734" s="40" t="s">
        <v>16</v>
      </c>
      <c r="H1734" s="50" t="s">
        <v>3850</v>
      </c>
      <c r="I1734" s="33" t="s">
        <v>4931</v>
      </c>
      <c r="J1734" s="33"/>
      <c r="K1734" s="33"/>
      <c r="L1734" s="56">
        <v>10079357</v>
      </c>
      <c r="M1734" s="50"/>
      <c r="N1734" s="33"/>
      <c r="O1734" s="33"/>
      <c r="P1734" s="21"/>
      <c r="Q1734" s="21"/>
      <c r="R1734" s="34"/>
      <c r="W1734" s="35"/>
      <c r="X1734" s="35"/>
      <c r="Y1734" s="35"/>
      <c r="Z1734" s="35"/>
      <c r="AA1734" s="35"/>
      <c r="AB1734" s="35"/>
      <c r="AC1734" s="35"/>
      <c r="AD1734" s="35"/>
      <c r="AE1734" s="35"/>
      <c r="AF1734" s="35"/>
      <c r="AG1734" s="35"/>
      <c r="AH1734" s="35"/>
      <c r="AI1734" s="35"/>
      <c r="AJ1734" s="35"/>
      <c r="AK1734" s="35"/>
      <c r="AL1734" s="35"/>
      <c r="AM1734" s="35"/>
      <c r="AN1734" s="35"/>
      <c r="AO1734" s="35"/>
      <c r="AP1734" s="35"/>
      <c r="AQ1734" s="35"/>
      <c r="AR1734" s="35"/>
      <c r="AS1734" s="35"/>
      <c r="AT1734" s="35"/>
      <c r="AU1734" s="35"/>
      <c r="AV1734" s="35"/>
      <c r="AW1734" s="35"/>
      <c r="AX1734" s="35"/>
      <c r="AY1734" s="35"/>
      <c r="AZ1734" s="35"/>
      <c r="BA1734" s="35"/>
      <c r="BB1734" s="35"/>
      <c r="BC1734" s="35"/>
      <c r="BD1734" s="35"/>
      <c r="BE1734" s="35"/>
      <c r="BF1734" s="35"/>
      <c r="BG1734" s="35"/>
      <c r="BH1734" s="35"/>
      <c r="BI1734" s="35"/>
      <c r="BJ1734" s="35"/>
      <c r="BK1734" s="35"/>
      <c r="BL1734" s="35"/>
      <c r="BM1734" s="35"/>
      <c r="BN1734" s="35"/>
      <c r="BO1734" s="35"/>
      <c r="BP1734" s="35"/>
      <c r="BQ1734" s="35"/>
      <c r="BR1734" s="35"/>
      <c r="BS1734" s="35"/>
      <c r="BT1734" s="35"/>
      <c r="BU1734" s="35"/>
      <c r="BV1734" s="35"/>
      <c r="BW1734" s="35"/>
      <c r="BX1734" s="35"/>
      <c r="BY1734" s="35"/>
      <c r="BZ1734" s="35"/>
      <c r="CA1734" s="35"/>
      <c r="CB1734" s="35"/>
      <c r="CC1734" s="35"/>
      <c r="CD1734" s="35"/>
      <c r="CE1734" s="35"/>
      <c r="CF1734" s="35"/>
      <c r="CG1734" s="35"/>
      <c r="CH1734" s="35"/>
      <c r="CI1734" s="35"/>
      <c r="CJ1734" s="35"/>
      <c r="CK1734" s="35"/>
      <c r="CL1734" s="35"/>
      <c r="CM1734" s="35"/>
      <c r="CN1734" s="35"/>
      <c r="CO1734" s="35"/>
      <c r="CP1734" s="35"/>
      <c r="CQ1734" s="35"/>
      <c r="CR1734" s="35"/>
      <c r="CS1734" s="35"/>
      <c r="CT1734" s="35"/>
      <c r="CU1734" s="35"/>
      <c r="CV1734" s="35"/>
      <c r="CW1734" s="35"/>
      <c r="CX1734" s="35"/>
      <c r="CY1734" s="35"/>
      <c r="CZ1734" s="35"/>
      <c r="DA1734" s="35"/>
      <c r="DB1734" s="35"/>
      <c r="DC1734" s="35"/>
      <c r="DD1734" s="35"/>
      <c r="DE1734" s="35"/>
      <c r="DF1734" s="35"/>
      <c r="DG1734" s="35"/>
      <c r="DH1734" s="35"/>
      <c r="DI1734" s="35"/>
      <c r="DJ1734" s="35"/>
      <c r="DK1734" s="35"/>
      <c r="DL1734" s="35"/>
      <c r="DM1734" s="35"/>
      <c r="DN1734" s="35"/>
      <c r="DO1734" s="35"/>
      <c r="DP1734" s="35"/>
      <c r="DQ1734" s="35"/>
      <c r="DR1734" s="35"/>
      <c r="DS1734" s="35"/>
      <c r="DT1734" s="35"/>
      <c r="DU1734" s="35"/>
      <c r="DV1734" s="35"/>
      <c r="DW1734" s="35"/>
      <c r="DX1734" s="35"/>
      <c r="DY1734" s="35"/>
      <c r="DZ1734" s="35"/>
      <c r="EA1734" s="35"/>
      <c r="EB1734" s="35"/>
      <c r="EC1734" s="35"/>
      <c r="ED1734" s="35"/>
      <c r="EE1734" s="35"/>
      <c r="EF1734" s="35"/>
      <c r="EG1734" s="35"/>
      <c r="EH1734" s="35"/>
      <c r="EI1734" s="35"/>
      <c r="EJ1734" s="35"/>
      <c r="EK1734" s="35"/>
      <c r="EL1734" s="35"/>
      <c r="EM1734" s="35"/>
      <c r="EN1734" s="35"/>
      <c r="EO1734" s="35"/>
      <c r="EP1734" s="35"/>
      <c r="EQ1734" s="35"/>
      <c r="ER1734" s="35"/>
      <c r="ES1734" s="35"/>
      <c r="ET1734" s="35"/>
      <c r="EU1734" s="35"/>
      <c r="EV1734" s="35"/>
      <c r="EW1734" s="35"/>
      <c r="EX1734" s="35"/>
      <c r="EY1734" s="35"/>
      <c r="EZ1734" s="35"/>
      <c r="FA1734" s="35"/>
      <c r="FB1734" s="35"/>
      <c r="FC1734" s="35"/>
      <c r="FD1734" s="35"/>
      <c r="FE1734" s="35"/>
      <c r="FF1734" s="35"/>
      <c r="FG1734" s="35"/>
      <c r="FH1734" s="35"/>
      <c r="FI1734" s="35"/>
      <c r="FJ1734" s="35"/>
      <c r="FK1734" s="35"/>
      <c r="FL1734" s="35"/>
      <c r="FM1734" s="35"/>
      <c r="FN1734" s="35"/>
      <c r="FO1734" s="35"/>
      <c r="FP1734" s="35"/>
      <c r="FQ1734" s="35"/>
      <c r="FR1734" s="35"/>
      <c r="FS1734" s="35"/>
      <c r="FT1734" s="35"/>
      <c r="FU1734" s="35"/>
      <c r="FV1734" s="35"/>
      <c r="FW1734" s="35"/>
      <c r="FX1734" s="35"/>
      <c r="FY1734" s="35"/>
      <c r="FZ1734" s="35"/>
      <c r="GA1734" s="35"/>
      <c r="GB1734" s="35"/>
      <c r="GC1734" s="35"/>
      <c r="GD1734" s="35"/>
      <c r="GE1734" s="35"/>
      <c r="GF1734" s="35"/>
      <c r="GG1734" s="35"/>
      <c r="GH1734" s="35"/>
      <c r="GI1734" s="35"/>
      <c r="GJ1734" s="35"/>
      <c r="GK1734" s="35"/>
      <c r="GL1734" s="35"/>
      <c r="GM1734" s="35"/>
      <c r="GN1734" s="35"/>
      <c r="GO1734" s="35"/>
      <c r="GP1734" s="35"/>
      <c r="GQ1734" s="35"/>
      <c r="GR1734" s="35"/>
      <c r="GS1734" s="35"/>
      <c r="GT1734" s="35"/>
      <c r="GU1734" s="35"/>
      <c r="GV1734" s="35"/>
      <c r="GW1734" s="35"/>
      <c r="GX1734" s="35"/>
      <c r="GY1734" s="35"/>
      <c r="GZ1734" s="35"/>
      <c r="HA1734" s="35"/>
      <c r="HB1734" s="35"/>
      <c r="HC1734" s="35"/>
      <c r="HD1734" s="35"/>
      <c r="HE1734" s="35"/>
      <c r="HF1734" s="35"/>
      <c r="HG1734" s="35"/>
      <c r="HH1734" s="35"/>
      <c r="HI1734" s="35"/>
      <c r="HJ1734" s="35"/>
      <c r="HK1734" s="35"/>
      <c r="HL1734" s="35"/>
      <c r="HM1734" s="35"/>
    </row>
    <row r="1735" spans="1:221" s="45" customFormat="1" ht="18" customHeight="1" x14ac:dyDescent="0.25">
      <c r="A1735" s="33" t="s">
        <v>4932</v>
      </c>
      <c r="B1735" s="37" t="str">
        <f t="shared" si="141"/>
        <v>SCimago</v>
      </c>
      <c r="C1735" s="47"/>
      <c r="D1735" s="33" t="s">
        <v>4933</v>
      </c>
      <c r="E1735" s="37" t="str">
        <f>HYPERLINK(CONCATENATE("http://www.scimagojr.com/journalsearch.php?q=",D1735),"SCimago")</f>
        <v>SCimago</v>
      </c>
      <c r="F1735" s="47"/>
      <c r="G1735" s="40" t="s">
        <v>16</v>
      </c>
      <c r="H1735" s="50" t="s">
        <v>3850</v>
      </c>
      <c r="I1735" s="33" t="s">
        <v>4934</v>
      </c>
      <c r="J1735" s="33"/>
      <c r="K1735" s="33"/>
      <c r="L1735" s="56">
        <v>10056563</v>
      </c>
      <c r="M1735" s="50"/>
      <c r="N1735" s="33"/>
      <c r="O1735" s="33"/>
      <c r="P1735" s="21"/>
      <c r="Q1735" s="21"/>
      <c r="R1735" s="34"/>
    </row>
    <row r="1736" spans="1:221" s="45" customFormat="1" ht="18" customHeight="1" x14ac:dyDescent="0.25">
      <c r="A1736" s="36" t="s">
        <v>4935</v>
      </c>
      <c r="B1736" s="37" t="str">
        <f>HYPERLINK(CONCATENATE("http://www.worldcat.org/search?q=",A1736),"WCat")</f>
        <v>WCat</v>
      </c>
      <c r="C1736" s="38"/>
      <c r="D1736" s="43"/>
      <c r="E1736" s="37"/>
      <c r="F1736" s="38"/>
      <c r="G1736" s="40" t="s">
        <v>16</v>
      </c>
      <c r="H1736" s="41" t="s">
        <v>3850</v>
      </c>
      <c r="I1736" s="42" t="s">
        <v>4936</v>
      </c>
      <c r="J1736" s="43"/>
      <c r="K1736" s="42"/>
      <c r="L1736" s="55">
        <v>10017647</v>
      </c>
      <c r="M1736" s="50"/>
      <c r="N1736" s="33"/>
      <c r="O1736" s="33"/>
      <c r="P1736" s="21"/>
      <c r="Q1736" s="21"/>
      <c r="R1736" s="34"/>
    </row>
    <row r="1737" spans="1:221" s="45" customFormat="1" ht="18" customHeight="1" x14ac:dyDescent="0.25">
      <c r="A1737" s="33" t="s">
        <v>4937</v>
      </c>
      <c r="B1737" s="37" t="str">
        <f>HYPERLINK(CONCATENATE("http://www.scimagojr.com/journalsearch.php?q=",A1737),"SCimago")</f>
        <v>SCimago</v>
      </c>
      <c r="C1737" s="47"/>
      <c r="D1737" s="33"/>
      <c r="E1737" s="37"/>
      <c r="F1737" s="47"/>
      <c r="G1737" s="40" t="s">
        <v>16</v>
      </c>
      <c r="H1737" s="50" t="s">
        <v>3850</v>
      </c>
      <c r="I1737" s="33" t="s">
        <v>4938</v>
      </c>
      <c r="J1737" s="33"/>
      <c r="K1737" s="33"/>
      <c r="L1737" s="56">
        <v>10063127</v>
      </c>
      <c r="M1737" s="50"/>
      <c r="N1737" s="33"/>
      <c r="O1737" s="33"/>
      <c r="P1737" s="21"/>
      <c r="Q1737" s="21"/>
      <c r="R1737" s="34"/>
      <c r="W1737" s="35"/>
      <c r="X1737" s="35"/>
      <c r="Y1737" s="35"/>
      <c r="Z1737" s="35"/>
      <c r="AA1737" s="35"/>
      <c r="AB1737" s="35"/>
      <c r="AC1737" s="35"/>
      <c r="AD1737" s="35"/>
      <c r="AE1737" s="35"/>
      <c r="AF1737" s="35"/>
      <c r="AG1737" s="35"/>
      <c r="AH1737" s="35"/>
      <c r="AI1737" s="35"/>
      <c r="AJ1737" s="35"/>
      <c r="AK1737" s="35"/>
      <c r="AL1737" s="35"/>
      <c r="AM1737" s="35"/>
      <c r="AN1737" s="35"/>
      <c r="AO1737" s="35"/>
      <c r="AP1737" s="35"/>
      <c r="AQ1737" s="35"/>
      <c r="AR1737" s="35"/>
      <c r="AS1737" s="35"/>
      <c r="AT1737" s="35"/>
      <c r="AU1737" s="35"/>
      <c r="AV1737" s="35"/>
      <c r="AW1737" s="35"/>
      <c r="AX1737" s="35"/>
      <c r="AY1737" s="35"/>
      <c r="AZ1737" s="35"/>
      <c r="BA1737" s="35"/>
      <c r="BB1737" s="35"/>
      <c r="BC1737" s="35"/>
      <c r="BD1737" s="35"/>
      <c r="BE1737" s="35"/>
      <c r="BF1737" s="35"/>
      <c r="BG1737" s="35"/>
      <c r="BH1737" s="35"/>
      <c r="BI1737" s="35"/>
      <c r="BJ1737" s="35"/>
      <c r="BK1737" s="35"/>
      <c r="BL1737" s="35"/>
      <c r="BM1737" s="35"/>
      <c r="BN1737" s="35"/>
      <c r="BO1737" s="35"/>
      <c r="BP1737" s="35"/>
      <c r="BQ1737" s="35"/>
      <c r="BR1737" s="35"/>
      <c r="BS1737" s="35"/>
      <c r="BT1737" s="35"/>
      <c r="BU1737" s="35"/>
      <c r="BV1737" s="35"/>
      <c r="BW1737" s="35"/>
      <c r="BX1737" s="35"/>
      <c r="BY1737" s="35"/>
      <c r="BZ1737" s="35"/>
      <c r="CA1737" s="35"/>
      <c r="CB1737" s="35"/>
      <c r="CC1737" s="35"/>
      <c r="CD1737" s="35"/>
      <c r="CE1737" s="35"/>
      <c r="CF1737" s="35"/>
      <c r="CG1737" s="35"/>
      <c r="CH1737" s="35"/>
      <c r="CI1737" s="35"/>
      <c r="CJ1737" s="35"/>
      <c r="CK1737" s="35"/>
      <c r="CL1737" s="35"/>
      <c r="CM1737" s="35"/>
      <c r="CN1737" s="35"/>
      <c r="CO1737" s="35"/>
      <c r="CP1737" s="35"/>
      <c r="CQ1737" s="35"/>
      <c r="CR1737" s="35"/>
      <c r="CS1737" s="35"/>
      <c r="CT1737" s="35"/>
      <c r="CU1737" s="35"/>
      <c r="CV1737" s="35"/>
      <c r="CW1737" s="35"/>
      <c r="CX1737" s="35"/>
      <c r="CY1737" s="35"/>
      <c r="CZ1737" s="35"/>
      <c r="DA1737" s="35"/>
      <c r="DB1737" s="35"/>
      <c r="DC1737" s="35"/>
      <c r="DD1737" s="35"/>
      <c r="DE1737" s="35"/>
      <c r="DF1737" s="35"/>
      <c r="DG1737" s="35"/>
      <c r="DH1737" s="35"/>
      <c r="DI1737" s="35"/>
      <c r="DJ1737" s="35"/>
      <c r="DK1737" s="35"/>
      <c r="DL1737" s="35"/>
      <c r="DM1737" s="35"/>
      <c r="DN1737" s="35"/>
      <c r="DO1737" s="35"/>
      <c r="DP1737" s="35"/>
      <c r="DQ1737" s="35"/>
      <c r="DR1737" s="35"/>
      <c r="DS1737" s="35"/>
      <c r="DT1737" s="35"/>
      <c r="DU1737" s="35"/>
      <c r="DV1737" s="35"/>
      <c r="DW1737" s="35"/>
      <c r="DX1737" s="35"/>
      <c r="DY1737" s="35"/>
      <c r="DZ1737" s="35"/>
      <c r="EA1737" s="35"/>
      <c r="EB1737" s="35"/>
      <c r="EC1737" s="35"/>
      <c r="ED1737" s="35"/>
      <c r="EE1737" s="35"/>
      <c r="EF1737" s="35"/>
      <c r="EG1737" s="35"/>
      <c r="EH1737" s="35"/>
      <c r="EI1737" s="35"/>
      <c r="EJ1737" s="35"/>
      <c r="EK1737" s="35"/>
      <c r="EL1737" s="35"/>
      <c r="EM1737" s="35"/>
      <c r="EN1737" s="35"/>
      <c r="EO1737" s="35"/>
      <c r="EP1737" s="35"/>
      <c r="EQ1737" s="35"/>
      <c r="ER1737" s="35"/>
      <c r="ES1737" s="35"/>
      <c r="ET1737" s="35"/>
      <c r="EU1737" s="35"/>
      <c r="EV1737" s="35"/>
      <c r="EW1737" s="35"/>
      <c r="EX1737" s="35"/>
      <c r="EY1737" s="35"/>
      <c r="EZ1737" s="35"/>
      <c r="FA1737" s="35"/>
      <c r="FB1737" s="35"/>
      <c r="FC1737" s="35"/>
      <c r="FD1737" s="35"/>
      <c r="FE1737" s="35"/>
      <c r="FF1737" s="35"/>
      <c r="FG1737" s="35"/>
      <c r="FH1737" s="35"/>
      <c r="FI1737" s="35"/>
      <c r="FJ1737" s="35"/>
      <c r="FK1737" s="35"/>
      <c r="FL1737" s="35"/>
      <c r="FM1737" s="35"/>
      <c r="FN1737" s="35"/>
      <c r="FO1737" s="35"/>
      <c r="FP1737" s="35"/>
      <c r="FQ1737" s="35"/>
      <c r="FR1737" s="35"/>
      <c r="FS1737" s="35"/>
      <c r="FT1737" s="35"/>
      <c r="FU1737" s="35"/>
      <c r="FV1737" s="35"/>
      <c r="FW1737" s="35"/>
      <c r="FX1737" s="35"/>
      <c r="FY1737" s="35"/>
      <c r="FZ1737" s="35"/>
      <c r="GA1737" s="35"/>
      <c r="GB1737" s="35"/>
      <c r="GC1737" s="35"/>
      <c r="GD1737" s="35"/>
      <c r="GE1737" s="35"/>
      <c r="GF1737" s="35"/>
      <c r="GG1737" s="35"/>
      <c r="GH1737" s="35"/>
      <c r="GI1737" s="35"/>
      <c r="GJ1737" s="35"/>
      <c r="GK1737" s="35"/>
      <c r="GL1737" s="35"/>
      <c r="GM1737" s="35"/>
      <c r="GN1737" s="35"/>
      <c r="GO1737" s="35"/>
      <c r="GP1737" s="35"/>
      <c r="GQ1737" s="35"/>
      <c r="GR1737" s="35"/>
      <c r="GS1737" s="35"/>
      <c r="GT1737" s="35"/>
      <c r="GU1737" s="35"/>
      <c r="GV1737" s="35"/>
      <c r="GW1737" s="35"/>
      <c r="GX1737" s="35"/>
      <c r="GY1737" s="35"/>
      <c r="GZ1737" s="35"/>
      <c r="HA1737" s="35"/>
      <c r="HB1737" s="35"/>
      <c r="HC1737" s="35"/>
      <c r="HD1737" s="35"/>
      <c r="HE1737" s="35"/>
      <c r="HF1737" s="35"/>
      <c r="HG1737" s="35"/>
      <c r="HH1737" s="35"/>
      <c r="HI1737" s="35"/>
      <c r="HJ1737" s="35"/>
      <c r="HK1737" s="35"/>
      <c r="HL1737" s="35"/>
      <c r="HM1737" s="35"/>
    </row>
    <row r="1738" spans="1:221" s="45" customFormat="1" ht="18" customHeight="1" x14ac:dyDescent="0.25">
      <c r="A1738" s="33" t="s">
        <v>4939</v>
      </c>
      <c r="B1738" s="37" t="str">
        <f>HYPERLINK(CONCATENATE("http://www.scimagojr.com/journalsearch.php?q=",A1738),"SCimago")</f>
        <v>SCimago</v>
      </c>
      <c r="C1738" s="47"/>
      <c r="D1738" s="33" t="s">
        <v>4940</v>
      </c>
      <c r="E1738" s="37" t="str">
        <f>HYPERLINK(CONCATENATE("http://www.scimagojr.com/journalsearch.php?q=",D1738),"SCimago")</f>
        <v>SCimago</v>
      </c>
      <c r="F1738" s="47"/>
      <c r="G1738" s="40" t="s">
        <v>16</v>
      </c>
      <c r="H1738" s="50" t="s">
        <v>3850</v>
      </c>
      <c r="I1738" s="33" t="s">
        <v>4941</v>
      </c>
      <c r="J1738" s="33"/>
      <c r="K1738" s="33"/>
      <c r="L1738" s="56">
        <v>10076839</v>
      </c>
      <c r="M1738" s="50"/>
      <c r="N1738" s="33"/>
      <c r="O1738" s="33"/>
      <c r="P1738" s="21"/>
      <c r="Q1738" s="21"/>
      <c r="R1738" s="34"/>
      <c r="W1738" s="35"/>
      <c r="X1738" s="35"/>
      <c r="Y1738" s="35"/>
      <c r="Z1738" s="35"/>
      <c r="AA1738" s="35"/>
      <c r="AB1738" s="35"/>
      <c r="AC1738" s="35"/>
      <c r="AD1738" s="35"/>
      <c r="AE1738" s="35"/>
      <c r="AF1738" s="35"/>
      <c r="AG1738" s="35"/>
      <c r="AH1738" s="35"/>
      <c r="AI1738" s="35"/>
      <c r="AJ1738" s="35"/>
      <c r="AK1738" s="35"/>
      <c r="AL1738" s="35"/>
      <c r="AM1738" s="35"/>
      <c r="AN1738" s="35"/>
      <c r="AO1738" s="35"/>
      <c r="AP1738" s="35"/>
      <c r="AQ1738" s="35"/>
      <c r="AR1738" s="35"/>
      <c r="AS1738" s="35"/>
      <c r="AT1738" s="35"/>
      <c r="AU1738" s="35"/>
      <c r="AV1738" s="35"/>
      <c r="AW1738" s="35"/>
      <c r="AX1738" s="35"/>
      <c r="AY1738" s="35"/>
      <c r="AZ1738" s="35"/>
      <c r="BA1738" s="35"/>
      <c r="BB1738" s="35"/>
      <c r="BC1738" s="35"/>
      <c r="BD1738" s="35"/>
      <c r="BE1738" s="35"/>
      <c r="BF1738" s="35"/>
      <c r="BG1738" s="35"/>
      <c r="BH1738" s="35"/>
      <c r="BI1738" s="35"/>
      <c r="BJ1738" s="35"/>
      <c r="BK1738" s="35"/>
      <c r="BL1738" s="35"/>
      <c r="BM1738" s="35"/>
      <c r="BN1738" s="35"/>
      <c r="BO1738" s="35"/>
      <c r="BP1738" s="35"/>
      <c r="BQ1738" s="35"/>
      <c r="BR1738" s="35"/>
      <c r="BS1738" s="35"/>
      <c r="BT1738" s="35"/>
      <c r="BU1738" s="35"/>
      <c r="BV1738" s="35"/>
      <c r="BW1738" s="35"/>
      <c r="BX1738" s="35"/>
      <c r="BY1738" s="35"/>
      <c r="BZ1738" s="35"/>
      <c r="CA1738" s="35"/>
      <c r="CB1738" s="35"/>
      <c r="CC1738" s="35"/>
      <c r="CD1738" s="35"/>
      <c r="CE1738" s="35"/>
      <c r="CF1738" s="35"/>
      <c r="CG1738" s="35"/>
      <c r="CH1738" s="35"/>
      <c r="CI1738" s="35"/>
      <c r="CJ1738" s="35"/>
      <c r="CK1738" s="35"/>
      <c r="CL1738" s="35"/>
      <c r="CM1738" s="35"/>
      <c r="CN1738" s="35"/>
      <c r="CO1738" s="35"/>
      <c r="CP1738" s="35"/>
      <c r="CQ1738" s="35"/>
      <c r="CR1738" s="35"/>
      <c r="CS1738" s="35"/>
      <c r="CT1738" s="35"/>
      <c r="CU1738" s="35"/>
      <c r="CV1738" s="35"/>
      <c r="CW1738" s="35"/>
      <c r="CX1738" s="35"/>
      <c r="CY1738" s="35"/>
      <c r="CZ1738" s="35"/>
      <c r="DA1738" s="35"/>
      <c r="DB1738" s="35"/>
      <c r="DC1738" s="35"/>
      <c r="DD1738" s="35"/>
      <c r="DE1738" s="35"/>
      <c r="DF1738" s="35"/>
      <c r="DG1738" s="35"/>
      <c r="DH1738" s="35"/>
      <c r="DI1738" s="35"/>
      <c r="DJ1738" s="35"/>
      <c r="DK1738" s="35"/>
      <c r="DL1738" s="35"/>
      <c r="DM1738" s="35"/>
      <c r="DN1738" s="35"/>
      <c r="DO1738" s="35"/>
      <c r="DP1738" s="35"/>
      <c r="DQ1738" s="35"/>
      <c r="DR1738" s="35"/>
      <c r="DS1738" s="35"/>
      <c r="DT1738" s="35"/>
      <c r="DU1738" s="35"/>
      <c r="DV1738" s="35"/>
      <c r="DW1738" s="35"/>
      <c r="DX1738" s="35"/>
      <c r="DY1738" s="35"/>
      <c r="DZ1738" s="35"/>
      <c r="EA1738" s="35"/>
      <c r="EB1738" s="35"/>
      <c r="EC1738" s="35"/>
      <c r="ED1738" s="35"/>
      <c r="EE1738" s="35"/>
      <c r="EF1738" s="35"/>
      <c r="EG1738" s="35"/>
      <c r="EH1738" s="35"/>
      <c r="EI1738" s="35"/>
      <c r="EJ1738" s="35"/>
      <c r="EK1738" s="35"/>
      <c r="EL1738" s="35"/>
      <c r="EM1738" s="35"/>
      <c r="EN1738" s="35"/>
      <c r="EO1738" s="35"/>
      <c r="EP1738" s="35"/>
      <c r="EQ1738" s="35"/>
      <c r="ER1738" s="35"/>
      <c r="ES1738" s="35"/>
      <c r="ET1738" s="35"/>
      <c r="EU1738" s="35"/>
      <c r="EV1738" s="35"/>
      <c r="EW1738" s="35"/>
      <c r="EX1738" s="35"/>
      <c r="EY1738" s="35"/>
      <c r="EZ1738" s="35"/>
      <c r="FA1738" s="35"/>
      <c r="FB1738" s="35"/>
      <c r="FC1738" s="35"/>
      <c r="FD1738" s="35"/>
      <c r="FE1738" s="35"/>
      <c r="FF1738" s="35"/>
      <c r="FG1738" s="35"/>
      <c r="FH1738" s="35"/>
      <c r="FI1738" s="35"/>
      <c r="FJ1738" s="35"/>
      <c r="FK1738" s="35"/>
      <c r="FL1738" s="35"/>
      <c r="FM1738" s="35"/>
      <c r="FN1738" s="35"/>
      <c r="FO1738" s="35"/>
      <c r="FP1738" s="35"/>
      <c r="FQ1738" s="35"/>
      <c r="FR1738" s="35"/>
      <c r="FS1738" s="35"/>
      <c r="FT1738" s="35"/>
      <c r="FU1738" s="35"/>
      <c r="FV1738" s="35"/>
      <c r="FW1738" s="35"/>
      <c r="FX1738" s="35"/>
      <c r="FY1738" s="35"/>
      <c r="FZ1738" s="35"/>
      <c r="GA1738" s="35"/>
      <c r="GB1738" s="35"/>
      <c r="GC1738" s="35"/>
      <c r="GD1738" s="35"/>
      <c r="GE1738" s="35"/>
      <c r="GF1738" s="35"/>
      <c r="GG1738" s="35"/>
      <c r="GH1738" s="35"/>
      <c r="GI1738" s="35"/>
      <c r="GJ1738" s="35"/>
      <c r="GK1738" s="35"/>
      <c r="GL1738" s="35"/>
      <c r="GM1738" s="35"/>
      <c r="GN1738" s="35"/>
      <c r="GO1738" s="35"/>
      <c r="GP1738" s="35"/>
      <c r="GQ1738" s="35"/>
      <c r="GR1738" s="35"/>
      <c r="GS1738" s="35"/>
      <c r="GT1738" s="35"/>
      <c r="GU1738" s="35"/>
      <c r="GV1738" s="35"/>
      <c r="GW1738" s="35"/>
      <c r="GX1738" s="35"/>
      <c r="GY1738" s="35"/>
      <c r="GZ1738" s="35"/>
      <c r="HA1738" s="35"/>
      <c r="HB1738" s="35"/>
      <c r="HC1738" s="35"/>
      <c r="HD1738" s="35"/>
      <c r="HE1738" s="35"/>
      <c r="HF1738" s="35"/>
      <c r="HG1738" s="35"/>
      <c r="HH1738" s="35"/>
      <c r="HI1738" s="35"/>
      <c r="HJ1738" s="35"/>
      <c r="HK1738" s="35"/>
      <c r="HL1738" s="35"/>
      <c r="HM1738" s="35"/>
    </row>
    <row r="1739" spans="1:221" s="45" customFormat="1" ht="18" customHeight="1" x14ac:dyDescent="0.25">
      <c r="A1739" s="75" t="s">
        <v>4942</v>
      </c>
      <c r="B1739" s="37" t="str">
        <f>HYPERLINK(CONCATENATE("http://www.worldcat.org/search?q=",A1739),"WCat")</f>
        <v>WCat</v>
      </c>
      <c r="C1739" s="38"/>
      <c r="D1739" s="43" t="s">
        <v>4943</v>
      </c>
      <c r="E1739" s="37" t="str">
        <f>HYPERLINK(CONCATENATE("http://www.worldcat.org/search?q=",D1739),"WCat")</f>
        <v>WCat</v>
      </c>
      <c r="F1739" s="38"/>
      <c r="G1739" s="40" t="s">
        <v>16</v>
      </c>
      <c r="H1739" s="41" t="s">
        <v>3850</v>
      </c>
      <c r="I1739" s="42" t="s">
        <v>4944</v>
      </c>
      <c r="J1739" s="43"/>
      <c r="K1739" s="42"/>
      <c r="L1739" s="55">
        <v>41538</v>
      </c>
      <c r="M1739" s="50"/>
      <c r="N1739" s="33"/>
      <c r="O1739" s="33"/>
      <c r="P1739" s="21"/>
      <c r="Q1739" s="21"/>
      <c r="R1739" s="34"/>
    </row>
    <row r="1740" spans="1:221" s="45" customFormat="1" ht="18" customHeight="1" x14ac:dyDescent="0.25">
      <c r="A1740" s="33" t="s">
        <v>4945</v>
      </c>
      <c r="B1740" s="37" t="str">
        <f>HYPERLINK(CONCATENATE("http://www.scimagojr.com/journalsearch.php?q=",A1740),"SCimago")</f>
        <v>SCimago</v>
      </c>
      <c r="C1740" s="47"/>
      <c r="D1740" s="33" t="s">
        <v>4946</v>
      </c>
      <c r="E1740" s="37" t="str">
        <f>HYPERLINK(CONCATENATE("http://www.scimagojr.com/journalsearch.php?q=",D1740),"SCimago")</f>
        <v>SCimago</v>
      </c>
      <c r="F1740" s="47"/>
      <c r="G1740" s="40" t="s">
        <v>16</v>
      </c>
      <c r="H1740" s="50" t="s">
        <v>3850</v>
      </c>
      <c r="I1740" s="33" t="s">
        <v>4947</v>
      </c>
      <c r="J1740" s="33"/>
      <c r="K1740" s="33"/>
      <c r="L1740" s="56">
        <v>10032508</v>
      </c>
      <c r="M1740" s="50"/>
      <c r="N1740" s="33"/>
      <c r="O1740" s="33"/>
      <c r="P1740" s="21"/>
      <c r="Q1740" s="21"/>
      <c r="R1740" s="34"/>
      <c r="W1740" s="35"/>
      <c r="X1740" s="35"/>
      <c r="Y1740" s="35"/>
      <c r="Z1740" s="35"/>
      <c r="AA1740" s="35"/>
      <c r="AB1740" s="35"/>
      <c r="AC1740" s="35"/>
      <c r="AD1740" s="35"/>
      <c r="AE1740" s="35"/>
      <c r="AF1740" s="35"/>
      <c r="AG1740" s="35"/>
      <c r="AH1740" s="35"/>
      <c r="AI1740" s="35"/>
      <c r="AJ1740" s="35"/>
      <c r="AK1740" s="35"/>
      <c r="AL1740" s="35"/>
      <c r="AM1740" s="35"/>
      <c r="AN1740" s="35"/>
      <c r="AO1740" s="35"/>
      <c r="AP1740" s="35"/>
      <c r="AQ1740" s="35"/>
      <c r="AR1740" s="35"/>
      <c r="AS1740" s="35"/>
      <c r="AT1740" s="35"/>
      <c r="AU1740" s="35"/>
      <c r="AV1740" s="35"/>
      <c r="AW1740" s="35"/>
      <c r="AX1740" s="35"/>
      <c r="AY1740" s="35"/>
      <c r="AZ1740" s="35"/>
      <c r="BA1740" s="35"/>
      <c r="BB1740" s="35"/>
      <c r="BC1740" s="35"/>
      <c r="BD1740" s="35"/>
      <c r="BE1740" s="35"/>
      <c r="BF1740" s="35"/>
      <c r="BG1740" s="35"/>
      <c r="BH1740" s="35"/>
      <c r="BI1740" s="35"/>
      <c r="BJ1740" s="35"/>
      <c r="BK1740" s="35"/>
      <c r="BL1740" s="35"/>
      <c r="BM1740" s="35"/>
      <c r="BN1740" s="35"/>
      <c r="BO1740" s="35"/>
      <c r="BP1740" s="35"/>
      <c r="BQ1740" s="35"/>
      <c r="BR1740" s="35"/>
      <c r="BS1740" s="35"/>
      <c r="BT1740" s="35"/>
      <c r="BU1740" s="35"/>
      <c r="BV1740" s="35"/>
      <c r="BW1740" s="35"/>
      <c r="BX1740" s="35"/>
      <c r="BY1740" s="35"/>
      <c r="BZ1740" s="35"/>
      <c r="CA1740" s="35"/>
      <c r="CB1740" s="35"/>
      <c r="CC1740" s="35"/>
      <c r="CD1740" s="35"/>
      <c r="CE1740" s="35"/>
      <c r="CF1740" s="35"/>
      <c r="CG1740" s="35"/>
      <c r="CH1740" s="35"/>
      <c r="CI1740" s="35"/>
      <c r="CJ1740" s="35"/>
      <c r="CK1740" s="35"/>
      <c r="CL1740" s="35"/>
      <c r="CM1740" s="35"/>
      <c r="CN1740" s="35"/>
      <c r="CO1740" s="35"/>
      <c r="CP1740" s="35"/>
      <c r="CQ1740" s="35"/>
      <c r="CR1740" s="35"/>
      <c r="CS1740" s="35"/>
      <c r="CT1740" s="35"/>
      <c r="CU1740" s="35"/>
      <c r="CV1740" s="35"/>
      <c r="CW1740" s="35"/>
      <c r="CX1740" s="35"/>
      <c r="CY1740" s="35"/>
      <c r="CZ1740" s="35"/>
      <c r="DA1740" s="35"/>
      <c r="DB1740" s="35"/>
      <c r="DC1740" s="35"/>
      <c r="DD1740" s="35"/>
      <c r="DE1740" s="35"/>
      <c r="DF1740" s="35"/>
      <c r="DG1740" s="35"/>
      <c r="DH1740" s="35"/>
      <c r="DI1740" s="35"/>
      <c r="DJ1740" s="35"/>
      <c r="DK1740" s="35"/>
      <c r="DL1740" s="35"/>
      <c r="DM1740" s="35"/>
      <c r="DN1740" s="35"/>
      <c r="DO1740" s="35"/>
      <c r="DP1740" s="35"/>
      <c r="DQ1740" s="35"/>
      <c r="DR1740" s="35"/>
      <c r="DS1740" s="35"/>
      <c r="DT1740" s="35"/>
      <c r="DU1740" s="35"/>
      <c r="DV1740" s="35"/>
      <c r="DW1740" s="35"/>
      <c r="DX1740" s="35"/>
      <c r="DY1740" s="35"/>
      <c r="DZ1740" s="35"/>
      <c r="EA1740" s="35"/>
      <c r="EB1740" s="35"/>
      <c r="EC1740" s="35"/>
      <c r="ED1740" s="35"/>
      <c r="EE1740" s="35"/>
      <c r="EF1740" s="35"/>
      <c r="EG1740" s="35"/>
      <c r="EH1740" s="35"/>
      <c r="EI1740" s="35"/>
      <c r="EJ1740" s="35"/>
      <c r="EK1740" s="35"/>
      <c r="EL1740" s="35"/>
      <c r="EM1740" s="35"/>
      <c r="EN1740" s="35"/>
      <c r="EO1740" s="35"/>
      <c r="EP1740" s="35"/>
      <c r="EQ1740" s="35"/>
      <c r="ER1740" s="35"/>
      <c r="ES1740" s="35"/>
      <c r="ET1740" s="35"/>
      <c r="EU1740" s="35"/>
      <c r="EV1740" s="35"/>
      <c r="EW1740" s="35"/>
      <c r="EX1740" s="35"/>
      <c r="EY1740" s="35"/>
      <c r="EZ1740" s="35"/>
      <c r="FA1740" s="35"/>
      <c r="FB1740" s="35"/>
      <c r="FC1740" s="35"/>
      <c r="FD1740" s="35"/>
      <c r="FE1740" s="35"/>
      <c r="FF1740" s="35"/>
      <c r="FG1740" s="35"/>
      <c r="FH1740" s="35"/>
      <c r="FI1740" s="35"/>
      <c r="FJ1740" s="35"/>
      <c r="FK1740" s="35"/>
      <c r="FL1740" s="35"/>
      <c r="FM1740" s="35"/>
      <c r="FN1740" s="35"/>
      <c r="FO1740" s="35"/>
      <c r="FP1740" s="35"/>
      <c r="FQ1740" s="35"/>
      <c r="FR1740" s="35"/>
      <c r="FS1740" s="35"/>
      <c r="FT1740" s="35"/>
      <c r="FU1740" s="35"/>
      <c r="FV1740" s="35"/>
      <c r="FW1740" s="35"/>
      <c r="FX1740" s="35"/>
      <c r="FY1740" s="35"/>
      <c r="FZ1740" s="35"/>
      <c r="GA1740" s="35"/>
      <c r="GB1740" s="35"/>
      <c r="GC1740" s="35"/>
      <c r="GD1740" s="35"/>
      <c r="GE1740" s="35"/>
      <c r="GF1740" s="35"/>
      <c r="GG1740" s="35"/>
      <c r="GH1740" s="35"/>
      <c r="GI1740" s="35"/>
      <c r="GJ1740" s="35"/>
      <c r="GK1740" s="35"/>
      <c r="GL1740" s="35"/>
      <c r="GM1740" s="35"/>
      <c r="GN1740" s="35"/>
      <c r="GO1740" s="35"/>
      <c r="GP1740" s="35"/>
      <c r="GQ1740" s="35"/>
      <c r="GR1740" s="35"/>
      <c r="GS1740" s="35"/>
      <c r="GT1740" s="35"/>
      <c r="GU1740" s="35"/>
      <c r="GV1740" s="35"/>
      <c r="GW1740" s="35"/>
      <c r="GX1740" s="35"/>
      <c r="GY1740" s="35"/>
      <c r="GZ1740" s="35"/>
      <c r="HA1740" s="35"/>
      <c r="HB1740" s="35"/>
      <c r="HC1740" s="35"/>
      <c r="HD1740" s="35"/>
      <c r="HE1740" s="35"/>
      <c r="HF1740" s="35"/>
      <c r="HG1740" s="35"/>
      <c r="HH1740" s="35"/>
      <c r="HI1740" s="35"/>
      <c r="HJ1740" s="35"/>
      <c r="HK1740" s="35"/>
      <c r="HL1740" s="35"/>
      <c r="HM1740" s="35"/>
    </row>
    <row r="1741" spans="1:221" s="45" customFormat="1" ht="18" customHeight="1" x14ac:dyDescent="0.25">
      <c r="A1741" s="36" t="s">
        <v>4948</v>
      </c>
      <c r="B1741" s="37" t="str">
        <f>HYPERLINK(CONCATENATE("http://www.worldcat.org/search?q=",A1741),"WCat")</f>
        <v>WCat</v>
      </c>
      <c r="C1741" s="38"/>
      <c r="D1741" s="43"/>
      <c r="E1741" s="37"/>
      <c r="F1741" s="38"/>
      <c r="G1741" s="40" t="s">
        <v>16</v>
      </c>
      <c r="H1741" s="41" t="s">
        <v>3850</v>
      </c>
      <c r="I1741" s="42" t="s">
        <v>4949</v>
      </c>
      <c r="J1741" s="43"/>
      <c r="K1741" s="42" t="s">
        <v>4950</v>
      </c>
      <c r="L1741" s="55">
        <v>10017905</v>
      </c>
      <c r="M1741" s="50"/>
      <c r="N1741" s="33"/>
      <c r="O1741" s="33"/>
      <c r="P1741" s="21"/>
      <c r="Q1741" s="21"/>
      <c r="R1741" s="34"/>
    </row>
    <row r="1742" spans="1:221" s="45" customFormat="1" ht="18" customHeight="1" x14ac:dyDescent="0.25">
      <c r="A1742" s="36" t="s">
        <v>4951</v>
      </c>
      <c r="B1742" s="37" t="str">
        <f>HYPERLINK(CONCATENATE("http://www.worldcat.org/search?q=",A1742),"WCat")</f>
        <v>WCat</v>
      </c>
      <c r="C1742" s="38"/>
      <c r="D1742" s="43"/>
      <c r="E1742" s="37"/>
      <c r="F1742" s="38"/>
      <c r="G1742" s="40" t="s">
        <v>16</v>
      </c>
      <c r="H1742" s="41" t="s">
        <v>3850</v>
      </c>
      <c r="I1742" s="42" t="s">
        <v>4952</v>
      </c>
      <c r="J1742" s="43"/>
      <c r="K1742" s="42"/>
      <c r="L1742" s="55">
        <v>3099</v>
      </c>
      <c r="M1742" s="50"/>
      <c r="N1742" s="33"/>
      <c r="O1742" s="33"/>
      <c r="P1742" s="21"/>
      <c r="Q1742" s="21"/>
      <c r="R1742" s="34"/>
    </row>
    <row r="1743" spans="1:221" s="45" customFormat="1" ht="18" customHeight="1" x14ac:dyDescent="0.25">
      <c r="A1743" s="36" t="s">
        <v>4953</v>
      </c>
      <c r="B1743" s="37" t="str">
        <f t="shared" ref="B1743:B1749" si="142">HYPERLINK(CONCATENATE("http://www.scimagojr.com/journalsearch.php?q=",A1743),"SCimago")</f>
        <v>SCimago</v>
      </c>
      <c r="C1743" s="38"/>
      <c r="D1743" s="43" t="s">
        <v>4954</v>
      </c>
      <c r="E1743" s="37" t="str">
        <f>HYPERLINK(CONCATENATE("http://www.scimagojr.com/journalsearch.php?q=",D1743),"SCimago")</f>
        <v>SCimago</v>
      </c>
      <c r="F1743" s="38"/>
      <c r="G1743" s="40" t="s">
        <v>16</v>
      </c>
      <c r="H1743" s="41" t="s">
        <v>3850</v>
      </c>
      <c r="I1743" s="42" t="s">
        <v>4955</v>
      </c>
      <c r="J1743" s="43"/>
      <c r="K1743" s="42"/>
      <c r="L1743" s="55">
        <v>10004745</v>
      </c>
      <c r="M1743" s="50"/>
      <c r="N1743" s="33"/>
      <c r="O1743" s="33"/>
      <c r="P1743" s="21"/>
      <c r="Q1743" s="21"/>
      <c r="R1743" s="34"/>
    </row>
    <row r="1744" spans="1:221" s="45" customFormat="1" ht="18" customHeight="1" x14ac:dyDescent="0.25">
      <c r="A1744" s="33" t="s">
        <v>4956</v>
      </c>
      <c r="B1744" s="37" t="str">
        <f t="shared" si="142"/>
        <v>SCimago</v>
      </c>
      <c r="C1744" s="47"/>
      <c r="D1744" s="66" t="s">
        <v>4957</v>
      </c>
      <c r="E1744" s="37" t="str">
        <f>HYPERLINK(CONCATENATE("http://www.scimagojr.com/journalsearch.php?q=",D1744),"SCimago")</f>
        <v>SCimago</v>
      </c>
      <c r="F1744" s="47"/>
      <c r="G1744" s="40" t="s">
        <v>16</v>
      </c>
      <c r="H1744" s="48" t="s">
        <v>3850</v>
      </c>
      <c r="I1744" s="49" t="s">
        <v>4958</v>
      </c>
      <c r="J1744" s="33"/>
      <c r="K1744" s="33"/>
      <c r="L1744" s="56">
        <v>10054068</v>
      </c>
      <c r="M1744" s="48"/>
      <c r="N1744" s="33"/>
      <c r="O1744" s="33"/>
      <c r="P1744" s="21"/>
      <c r="Q1744" s="21"/>
      <c r="R1744" s="34"/>
      <c r="W1744" s="35"/>
      <c r="X1744" s="35"/>
      <c r="Y1744" s="35"/>
      <c r="Z1744" s="35"/>
      <c r="AA1744" s="35"/>
      <c r="AB1744" s="35"/>
      <c r="AC1744" s="35"/>
      <c r="AD1744" s="35"/>
      <c r="AE1744" s="35"/>
      <c r="AF1744" s="35"/>
      <c r="AG1744" s="35"/>
      <c r="AH1744" s="35"/>
      <c r="AI1744" s="35"/>
      <c r="AJ1744" s="35"/>
      <c r="AK1744" s="35"/>
      <c r="AL1744" s="35"/>
      <c r="AM1744" s="35"/>
      <c r="AN1744" s="35"/>
      <c r="AO1744" s="35"/>
      <c r="AP1744" s="35"/>
      <c r="AQ1744" s="35"/>
      <c r="AR1744" s="35"/>
      <c r="AS1744" s="35"/>
      <c r="AT1744" s="35"/>
      <c r="AU1744" s="35"/>
      <c r="AV1744" s="35"/>
      <c r="AW1744" s="35"/>
      <c r="AX1744" s="35"/>
      <c r="AY1744" s="35"/>
      <c r="AZ1744" s="35"/>
      <c r="BA1744" s="35"/>
      <c r="BB1744" s="35"/>
      <c r="BC1744" s="35"/>
      <c r="BD1744" s="35"/>
      <c r="BE1744" s="35"/>
      <c r="BF1744" s="35"/>
      <c r="BG1744" s="35"/>
      <c r="BH1744" s="35"/>
      <c r="BI1744" s="35"/>
      <c r="BJ1744" s="35"/>
      <c r="BK1744" s="35"/>
      <c r="BL1744" s="35"/>
      <c r="BM1744" s="35"/>
      <c r="BN1744" s="35"/>
      <c r="BO1744" s="35"/>
      <c r="BP1744" s="35"/>
      <c r="BQ1744" s="35"/>
      <c r="BR1744" s="35"/>
      <c r="BS1744" s="35"/>
      <c r="BT1744" s="35"/>
      <c r="BU1744" s="35"/>
      <c r="BV1744" s="35"/>
      <c r="BW1744" s="35"/>
      <c r="BX1744" s="35"/>
      <c r="BY1744" s="35"/>
      <c r="BZ1744" s="35"/>
      <c r="CA1744" s="35"/>
      <c r="CB1744" s="35"/>
      <c r="CC1744" s="35"/>
      <c r="CD1744" s="35"/>
      <c r="CE1744" s="35"/>
      <c r="CF1744" s="35"/>
      <c r="CG1744" s="35"/>
      <c r="CH1744" s="35"/>
      <c r="CI1744" s="35"/>
      <c r="CJ1744" s="35"/>
      <c r="CK1744" s="35"/>
      <c r="CL1744" s="35"/>
      <c r="CM1744" s="35"/>
      <c r="CN1744" s="35"/>
      <c r="CO1744" s="35"/>
      <c r="CP1744" s="35"/>
      <c r="CQ1744" s="35"/>
      <c r="CR1744" s="35"/>
      <c r="CS1744" s="35"/>
      <c r="CT1744" s="35"/>
      <c r="CU1744" s="35"/>
      <c r="CV1744" s="35"/>
      <c r="CW1744" s="35"/>
      <c r="CX1744" s="35"/>
      <c r="CY1744" s="35"/>
      <c r="CZ1744" s="35"/>
      <c r="DA1744" s="35"/>
      <c r="DB1744" s="35"/>
      <c r="DC1744" s="35"/>
      <c r="DD1744" s="35"/>
      <c r="DE1744" s="35"/>
      <c r="DF1744" s="35"/>
      <c r="DG1744" s="35"/>
      <c r="DH1744" s="35"/>
      <c r="DI1744" s="35"/>
      <c r="DJ1744" s="35"/>
      <c r="DK1744" s="35"/>
      <c r="DL1744" s="35"/>
      <c r="DM1744" s="35"/>
      <c r="DN1744" s="35"/>
      <c r="DO1744" s="35"/>
      <c r="DP1744" s="35"/>
      <c r="DQ1744" s="35"/>
      <c r="DR1744" s="35"/>
      <c r="DS1744" s="35"/>
      <c r="DT1744" s="35"/>
      <c r="DU1744" s="35"/>
      <c r="DV1744" s="35"/>
      <c r="DW1744" s="35"/>
      <c r="DX1744" s="35"/>
      <c r="DY1744" s="35"/>
      <c r="DZ1744" s="35"/>
      <c r="EA1744" s="35"/>
      <c r="EB1744" s="35"/>
      <c r="EC1744" s="35"/>
      <c r="ED1744" s="35"/>
      <c r="EE1744" s="35"/>
      <c r="EF1744" s="35"/>
      <c r="EG1744" s="35"/>
      <c r="EH1744" s="35"/>
      <c r="EI1744" s="35"/>
      <c r="EJ1744" s="35"/>
      <c r="EK1744" s="35"/>
      <c r="EL1744" s="35"/>
      <c r="EM1744" s="35"/>
      <c r="EN1744" s="35"/>
      <c r="EO1744" s="35"/>
      <c r="EP1744" s="35"/>
      <c r="EQ1744" s="35"/>
      <c r="ER1744" s="35"/>
      <c r="ES1744" s="35"/>
      <c r="ET1744" s="35"/>
      <c r="EU1744" s="35"/>
      <c r="EV1744" s="35"/>
      <c r="EW1744" s="35"/>
      <c r="EX1744" s="35"/>
      <c r="EY1744" s="35"/>
      <c r="EZ1744" s="35"/>
      <c r="FA1744" s="35"/>
      <c r="FB1744" s="35"/>
      <c r="FC1744" s="35"/>
      <c r="FD1744" s="35"/>
      <c r="FE1744" s="35"/>
      <c r="FF1744" s="35"/>
      <c r="FG1744" s="35"/>
      <c r="FH1744" s="35"/>
      <c r="FI1744" s="35"/>
      <c r="FJ1744" s="35"/>
      <c r="FK1744" s="35"/>
      <c r="FL1744" s="35"/>
      <c r="FM1744" s="35"/>
      <c r="FN1744" s="35"/>
      <c r="FO1744" s="35"/>
      <c r="FP1744" s="35"/>
      <c r="FQ1744" s="35"/>
      <c r="FR1744" s="35"/>
      <c r="FS1744" s="35"/>
      <c r="FT1744" s="35"/>
      <c r="FU1744" s="35"/>
      <c r="FV1744" s="35"/>
      <c r="FW1744" s="35"/>
      <c r="FX1744" s="35"/>
      <c r="FY1744" s="35"/>
      <c r="FZ1744" s="35"/>
      <c r="GA1744" s="35"/>
      <c r="GB1744" s="35"/>
      <c r="GC1744" s="35"/>
      <c r="GD1744" s="35"/>
      <c r="GE1744" s="35"/>
      <c r="GF1744" s="35"/>
      <c r="GG1744" s="35"/>
      <c r="GH1744" s="35"/>
      <c r="GI1744" s="35"/>
      <c r="GJ1744" s="35"/>
      <c r="GK1744" s="35"/>
      <c r="GL1744" s="35"/>
      <c r="GM1744" s="35"/>
      <c r="GN1744" s="35"/>
      <c r="GO1744" s="35"/>
      <c r="GP1744" s="35"/>
      <c r="GQ1744" s="35"/>
      <c r="GR1744" s="35"/>
      <c r="GS1744" s="35"/>
      <c r="GT1744" s="35"/>
      <c r="GU1744" s="35"/>
      <c r="GV1744" s="35"/>
      <c r="GW1744" s="35"/>
      <c r="GX1744" s="35"/>
      <c r="GY1744" s="35"/>
      <c r="GZ1744" s="35"/>
      <c r="HA1744" s="35"/>
      <c r="HB1744" s="35"/>
      <c r="HC1744" s="35"/>
      <c r="HD1744" s="35"/>
      <c r="HE1744" s="35"/>
      <c r="HF1744" s="35"/>
      <c r="HG1744" s="35"/>
      <c r="HH1744" s="35"/>
      <c r="HI1744" s="35"/>
      <c r="HJ1744" s="35"/>
      <c r="HK1744" s="35"/>
      <c r="HL1744" s="35"/>
      <c r="HM1744" s="35"/>
    </row>
    <row r="1745" spans="1:221" s="45" customFormat="1" ht="18" customHeight="1" x14ac:dyDescent="0.25">
      <c r="A1745" s="33" t="s">
        <v>4959</v>
      </c>
      <c r="B1745" s="37" t="str">
        <f t="shared" si="142"/>
        <v>SCimago</v>
      </c>
      <c r="C1745" s="47"/>
      <c r="D1745" s="33" t="s">
        <v>4960</v>
      </c>
      <c r="E1745" s="37" t="str">
        <f>HYPERLINK(CONCATENATE("http://www.scimagojr.com/journalsearch.php?q=",D1745),"SCimago")</f>
        <v>SCimago</v>
      </c>
      <c r="F1745" s="47"/>
      <c r="G1745" s="40" t="s">
        <v>16</v>
      </c>
      <c r="H1745" s="48" t="s">
        <v>3850</v>
      </c>
      <c r="I1745" s="49" t="s">
        <v>4961</v>
      </c>
      <c r="J1745" s="33"/>
      <c r="K1745" s="33"/>
      <c r="L1745" s="56">
        <v>10029377</v>
      </c>
      <c r="M1745" s="48"/>
      <c r="N1745" s="33"/>
      <c r="O1745" s="33"/>
      <c r="P1745" s="21"/>
      <c r="Q1745" s="21"/>
      <c r="R1745" s="34"/>
    </row>
    <row r="1746" spans="1:221" s="45" customFormat="1" ht="18" customHeight="1" x14ac:dyDescent="0.25">
      <c r="A1746" s="33" t="s">
        <v>4962</v>
      </c>
      <c r="B1746" s="37" t="str">
        <f t="shared" si="142"/>
        <v>SCimago</v>
      </c>
      <c r="C1746" s="47"/>
      <c r="D1746" s="33" t="s">
        <v>4963</v>
      </c>
      <c r="E1746" s="37" t="str">
        <f>HYPERLINK(CONCATENATE("http://www.scimagojr.com/journalsearch.php?q=",D1746),"SCimago")</f>
        <v>SCimago</v>
      </c>
      <c r="F1746" s="47"/>
      <c r="G1746" s="40" t="s">
        <v>16</v>
      </c>
      <c r="H1746" s="50" t="s">
        <v>3850</v>
      </c>
      <c r="I1746" s="33" t="s">
        <v>4964</v>
      </c>
      <c r="J1746" s="33"/>
      <c r="K1746" s="33"/>
      <c r="L1746" s="56">
        <v>10071022</v>
      </c>
      <c r="M1746" s="50"/>
      <c r="N1746" s="33"/>
      <c r="O1746" s="33"/>
      <c r="P1746" s="21"/>
      <c r="Q1746" s="21"/>
      <c r="R1746" s="34"/>
    </row>
    <row r="1747" spans="1:221" s="45" customFormat="1" ht="18" customHeight="1" x14ac:dyDescent="0.25">
      <c r="A1747" s="36" t="s">
        <v>4965</v>
      </c>
      <c r="B1747" s="37" t="str">
        <f t="shared" si="142"/>
        <v>SCimago</v>
      </c>
      <c r="C1747" s="38"/>
      <c r="D1747" s="66" t="s">
        <v>4966</v>
      </c>
      <c r="E1747" s="37" t="str">
        <f>HYPERLINK(CONCATENATE("http://www.scimagojr.com/journalsearch.php?q=",D1747),"SCimago")</f>
        <v>SCimago</v>
      </c>
      <c r="F1747" s="38"/>
      <c r="G1747" s="40" t="s">
        <v>16</v>
      </c>
      <c r="H1747" s="41" t="s">
        <v>3850</v>
      </c>
      <c r="I1747" s="42" t="s">
        <v>4967</v>
      </c>
      <c r="J1747" s="43"/>
      <c r="K1747" s="42"/>
      <c r="L1747" s="55">
        <v>10012833</v>
      </c>
      <c r="M1747" s="50"/>
      <c r="N1747" s="33"/>
      <c r="O1747" s="33"/>
      <c r="P1747" s="21"/>
      <c r="Q1747" s="21"/>
      <c r="R1747" s="34"/>
      <c r="W1747" s="35"/>
      <c r="X1747" s="35"/>
      <c r="Y1747" s="35"/>
      <c r="Z1747" s="35"/>
      <c r="AA1747" s="35"/>
      <c r="AB1747" s="35"/>
      <c r="AC1747" s="35"/>
      <c r="AD1747" s="35"/>
      <c r="AE1747" s="35"/>
      <c r="AF1747" s="35"/>
      <c r="AG1747" s="35"/>
      <c r="AH1747" s="35"/>
      <c r="AI1747" s="35"/>
      <c r="AJ1747" s="35"/>
      <c r="AK1747" s="35"/>
      <c r="AL1747" s="35"/>
      <c r="AM1747" s="35"/>
      <c r="AN1747" s="35"/>
      <c r="AO1747" s="35"/>
      <c r="AP1747" s="35"/>
      <c r="AQ1747" s="35"/>
      <c r="AR1747" s="35"/>
      <c r="AS1747" s="35"/>
      <c r="AT1747" s="35"/>
      <c r="AU1747" s="35"/>
      <c r="AV1747" s="35"/>
      <c r="AW1747" s="35"/>
      <c r="AX1747" s="35"/>
      <c r="AY1747" s="35"/>
      <c r="AZ1747" s="35"/>
      <c r="BA1747" s="35"/>
      <c r="BB1747" s="35"/>
      <c r="BC1747" s="35"/>
      <c r="BD1747" s="35"/>
      <c r="BE1747" s="35"/>
      <c r="BF1747" s="35"/>
      <c r="BG1747" s="35"/>
      <c r="BH1747" s="35"/>
      <c r="BI1747" s="35"/>
      <c r="BJ1747" s="35"/>
      <c r="BK1747" s="35"/>
      <c r="BL1747" s="35"/>
      <c r="BM1747" s="35"/>
      <c r="BN1747" s="35"/>
      <c r="BO1747" s="35"/>
      <c r="BP1747" s="35"/>
      <c r="BQ1747" s="35"/>
      <c r="BR1747" s="35"/>
      <c r="BS1747" s="35"/>
      <c r="BT1747" s="35"/>
      <c r="BU1747" s="35"/>
      <c r="BV1747" s="35"/>
      <c r="BW1747" s="35"/>
      <c r="BX1747" s="35"/>
      <c r="BY1747" s="35"/>
      <c r="BZ1747" s="35"/>
      <c r="CA1747" s="35"/>
      <c r="CB1747" s="35"/>
      <c r="CC1747" s="35"/>
      <c r="CD1747" s="35"/>
      <c r="CE1747" s="35"/>
      <c r="CF1747" s="35"/>
      <c r="CG1747" s="35"/>
      <c r="CH1747" s="35"/>
      <c r="CI1747" s="35"/>
      <c r="CJ1747" s="35"/>
      <c r="CK1747" s="35"/>
      <c r="CL1747" s="35"/>
      <c r="CM1747" s="35"/>
      <c r="CN1747" s="35"/>
      <c r="CO1747" s="35"/>
      <c r="CP1747" s="35"/>
      <c r="CQ1747" s="35"/>
      <c r="CR1747" s="35"/>
      <c r="CS1747" s="35"/>
      <c r="CT1747" s="35"/>
      <c r="CU1747" s="35"/>
      <c r="CV1747" s="35"/>
      <c r="CW1747" s="35"/>
      <c r="CX1747" s="35"/>
      <c r="CY1747" s="35"/>
      <c r="CZ1747" s="35"/>
      <c r="DA1747" s="35"/>
      <c r="DB1747" s="35"/>
      <c r="DC1747" s="35"/>
      <c r="DD1747" s="35"/>
      <c r="DE1747" s="35"/>
      <c r="DF1747" s="35"/>
      <c r="DG1747" s="35"/>
      <c r="DH1747" s="35"/>
      <c r="DI1747" s="35"/>
      <c r="DJ1747" s="35"/>
      <c r="DK1747" s="35"/>
      <c r="DL1747" s="35"/>
      <c r="DM1747" s="35"/>
      <c r="DN1747" s="35"/>
      <c r="DO1747" s="35"/>
      <c r="DP1747" s="35"/>
      <c r="DQ1747" s="35"/>
      <c r="DR1747" s="35"/>
      <c r="DS1747" s="35"/>
      <c r="DT1747" s="35"/>
      <c r="DU1747" s="35"/>
      <c r="DV1747" s="35"/>
      <c r="DW1747" s="35"/>
      <c r="DX1747" s="35"/>
      <c r="DY1747" s="35"/>
      <c r="DZ1747" s="35"/>
      <c r="EA1747" s="35"/>
      <c r="EB1747" s="35"/>
      <c r="EC1747" s="35"/>
      <c r="ED1747" s="35"/>
      <c r="EE1747" s="35"/>
      <c r="EF1747" s="35"/>
      <c r="EG1747" s="35"/>
      <c r="EH1747" s="35"/>
      <c r="EI1747" s="35"/>
      <c r="EJ1747" s="35"/>
      <c r="EK1747" s="35"/>
      <c r="EL1747" s="35"/>
      <c r="EM1747" s="35"/>
      <c r="EN1747" s="35"/>
      <c r="EO1747" s="35"/>
      <c r="EP1747" s="35"/>
      <c r="EQ1747" s="35"/>
      <c r="ER1747" s="35"/>
      <c r="ES1747" s="35"/>
      <c r="ET1747" s="35"/>
      <c r="EU1747" s="35"/>
      <c r="EV1747" s="35"/>
      <c r="EW1747" s="35"/>
      <c r="EX1747" s="35"/>
      <c r="EY1747" s="35"/>
      <c r="EZ1747" s="35"/>
      <c r="FA1747" s="35"/>
      <c r="FB1747" s="35"/>
      <c r="FC1747" s="35"/>
      <c r="FD1747" s="35"/>
      <c r="FE1747" s="35"/>
      <c r="FF1747" s="35"/>
      <c r="FG1747" s="35"/>
      <c r="FH1747" s="35"/>
      <c r="FI1747" s="35"/>
      <c r="FJ1747" s="35"/>
      <c r="FK1747" s="35"/>
      <c r="FL1747" s="35"/>
      <c r="FM1747" s="35"/>
      <c r="FN1747" s="35"/>
      <c r="FO1747" s="35"/>
      <c r="FP1747" s="35"/>
      <c r="FQ1747" s="35"/>
      <c r="FR1747" s="35"/>
      <c r="FS1747" s="35"/>
      <c r="FT1747" s="35"/>
      <c r="FU1747" s="35"/>
      <c r="FV1747" s="35"/>
      <c r="FW1747" s="35"/>
      <c r="FX1747" s="35"/>
      <c r="FY1747" s="35"/>
      <c r="FZ1747" s="35"/>
      <c r="GA1747" s="35"/>
      <c r="GB1747" s="35"/>
      <c r="GC1747" s="35"/>
      <c r="GD1747" s="35"/>
      <c r="GE1747" s="35"/>
      <c r="GF1747" s="35"/>
      <c r="GG1747" s="35"/>
      <c r="GH1747" s="35"/>
      <c r="GI1747" s="35"/>
      <c r="GJ1747" s="35"/>
      <c r="GK1747" s="35"/>
      <c r="GL1747" s="35"/>
      <c r="GM1747" s="35"/>
      <c r="GN1747" s="35"/>
      <c r="GO1747" s="35"/>
      <c r="GP1747" s="35"/>
      <c r="GQ1747" s="35"/>
      <c r="GR1747" s="35"/>
      <c r="GS1747" s="35"/>
      <c r="GT1747" s="35"/>
      <c r="GU1747" s="35"/>
      <c r="GV1747" s="35"/>
      <c r="GW1747" s="35"/>
      <c r="GX1747" s="35"/>
      <c r="GY1747" s="35"/>
      <c r="GZ1747" s="35"/>
      <c r="HA1747" s="35"/>
      <c r="HB1747" s="35"/>
      <c r="HC1747" s="35"/>
      <c r="HD1747" s="35"/>
      <c r="HE1747" s="35"/>
      <c r="HF1747" s="35"/>
      <c r="HG1747" s="35"/>
      <c r="HH1747" s="35"/>
      <c r="HI1747" s="35"/>
      <c r="HJ1747" s="35"/>
      <c r="HK1747" s="35"/>
      <c r="HL1747" s="35"/>
      <c r="HM1747" s="35"/>
    </row>
    <row r="1748" spans="1:221" s="45" customFormat="1" ht="18" customHeight="1" x14ac:dyDescent="0.25">
      <c r="A1748" s="33" t="s">
        <v>4968</v>
      </c>
      <c r="B1748" s="37" t="str">
        <f t="shared" si="142"/>
        <v>SCimago</v>
      </c>
      <c r="C1748" s="47"/>
      <c r="D1748" s="33" t="s">
        <v>54</v>
      </c>
      <c r="E1748" s="37"/>
      <c r="F1748" s="47"/>
      <c r="G1748" s="40" t="s">
        <v>16</v>
      </c>
      <c r="H1748" s="50" t="s">
        <v>3850</v>
      </c>
      <c r="I1748" s="33" t="s">
        <v>4969</v>
      </c>
      <c r="J1748" s="33"/>
      <c r="K1748" s="33"/>
      <c r="L1748" s="56">
        <v>10025820</v>
      </c>
      <c r="M1748" s="50"/>
      <c r="N1748" s="33"/>
      <c r="O1748" s="33"/>
      <c r="P1748" s="21"/>
      <c r="Q1748" s="21"/>
      <c r="R1748" s="34"/>
      <c r="W1748" s="35"/>
      <c r="X1748" s="35"/>
      <c r="Y1748" s="35"/>
      <c r="Z1748" s="35"/>
      <c r="AA1748" s="35"/>
      <c r="AB1748" s="35"/>
      <c r="AC1748" s="35"/>
      <c r="AD1748" s="35"/>
      <c r="AE1748" s="35"/>
      <c r="AF1748" s="35"/>
      <c r="AG1748" s="35"/>
      <c r="AH1748" s="35"/>
      <c r="AI1748" s="35"/>
      <c r="AJ1748" s="35"/>
      <c r="AK1748" s="35"/>
      <c r="AL1748" s="35"/>
      <c r="AM1748" s="35"/>
      <c r="AN1748" s="35"/>
      <c r="AO1748" s="35"/>
      <c r="AP1748" s="35"/>
      <c r="AQ1748" s="35"/>
      <c r="AR1748" s="35"/>
      <c r="AS1748" s="35"/>
      <c r="AT1748" s="35"/>
      <c r="AU1748" s="35"/>
      <c r="AV1748" s="35"/>
      <c r="AW1748" s="35"/>
      <c r="AX1748" s="35"/>
      <c r="AY1748" s="35"/>
      <c r="AZ1748" s="35"/>
      <c r="BA1748" s="35"/>
      <c r="BB1748" s="35"/>
      <c r="BC1748" s="35"/>
      <c r="BD1748" s="35"/>
      <c r="BE1748" s="35"/>
      <c r="BF1748" s="35"/>
      <c r="BG1748" s="35"/>
      <c r="BH1748" s="35"/>
      <c r="BI1748" s="35"/>
      <c r="BJ1748" s="35"/>
      <c r="BK1748" s="35"/>
      <c r="BL1748" s="35"/>
      <c r="BM1748" s="35"/>
      <c r="BN1748" s="35"/>
      <c r="BO1748" s="35"/>
      <c r="BP1748" s="35"/>
      <c r="BQ1748" s="35"/>
      <c r="BR1748" s="35"/>
      <c r="BS1748" s="35"/>
      <c r="BT1748" s="35"/>
      <c r="BU1748" s="35"/>
      <c r="BV1748" s="35"/>
      <c r="BW1748" s="35"/>
      <c r="BX1748" s="35"/>
      <c r="BY1748" s="35"/>
      <c r="BZ1748" s="35"/>
      <c r="CA1748" s="35"/>
      <c r="CB1748" s="35"/>
      <c r="CC1748" s="35"/>
      <c r="CD1748" s="35"/>
      <c r="CE1748" s="35"/>
      <c r="CF1748" s="35"/>
      <c r="CG1748" s="35"/>
      <c r="CH1748" s="35"/>
      <c r="CI1748" s="35"/>
      <c r="CJ1748" s="35"/>
      <c r="CK1748" s="35"/>
      <c r="CL1748" s="35"/>
      <c r="CM1748" s="35"/>
      <c r="CN1748" s="35"/>
      <c r="CO1748" s="35"/>
      <c r="CP1748" s="35"/>
      <c r="CQ1748" s="35"/>
      <c r="CR1748" s="35"/>
      <c r="CS1748" s="35"/>
      <c r="CT1748" s="35"/>
      <c r="CU1748" s="35"/>
      <c r="CV1748" s="35"/>
      <c r="CW1748" s="35"/>
      <c r="CX1748" s="35"/>
      <c r="CY1748" s="35"/>
      <c r="CZ1748" s="35"/>
      <c r="DA1748" s="35"/>
      <c r="DB1748" s="35"/>
      <c r="DC1748" s="35"/>
      <c r="DD1748" s="35"/>
      <c r="DE1748" s="35"/>
      <c r="DF1748" s="35"/>
      <c r="DG1748" s="35"/>
      <c r="DH1748" s="35"/>
      <c r="DI1748" s="35"/>
      <c r="DJ1748" s="35"/>
      <c r="DK1748" s="35"/>
      <c r="DL1748" s="35"/>
      <c r="DM1748" s="35"/>
      <c r="DN1748" s="35"/>
      <c r="DO1748" s="35"/>
      <c r="DP1748" s="35"/>
      <c r="DQ1748" s="35"/>
      <c r="DR1748" s="35"/>
      <c r="DS1748" s="35"/>
      <c r="DT1748" s="35"/>
      <c r="DU1748" s="35"/>
      <c r="DV1748" s="35"/>
      <c r="DW1748" s="35"/>
      <c r="DX1748" s="35"/>
      <c r="DY1748" s="35"/>
      <c r="DZ1748" s="35"/>
      <c r="EA1748" s="35"/>
      <c r="EB1748" s="35"/>
      <c r="EC1748" s="35"/>
      <c r="ED1748" s="35"/>
      <c r="EE1748" s="35"/>
      <c r="EF1748" s="35"/>
      <c r="EG1748" s="35"/>
      <c r="EH1748" s="35"/>
      <c r="EI1748" s="35"/>
      <c r="EJ1748" s="35"/>
      <c r="EK1748" s="35"/>
      <c r="EL1748" s="35"/>
      <c r="EM1748" s="35"/>
      <c r="EN1748" s="35"/>
      <c r="EO1748" s="35"/>
      <c r="EP1748" s="35"/>
      <c r="EQ1748" s="35"/>
      <c r="ER1748" s="35"/>
      <c r="ES1748" s="35"/>
      <c r="ET1748" s="35"/>
      <c r="EU1748" s="35"/>
      <c r="EV1748" s="35"/>
      <c r="EW1748" s="35"/>
      <c r="EX1748" s="35"/>
      <c r="EY1748" s="35"/>
      <c r="EZ1748" s="35"/>
      <c r="FA1748" s="35"/>
      <c r="FB1748" s="35"/>
      <c r="FC1748" s="35"/>
      <c r="FD1748" s="35"/>
      <c r="FE1748" s="35"/>
      <c r="FF1748" s="35"/>
      <c r="FG1748" s="35"/>
      <c r="FH1748" s="35"/>
      <c r="FI1748" s="35"/>
      <c r="FJ1748" s="35"/>
      <c r="FK1748" s="35"/>
      <c r="FL1748" s="35"/>
      <c r="FM1748" s="35"/>
      <c r="FN1748" s="35"/>
      <c r="FO1748" s="35"/>
      <c r="FP1748" s="35"/>
      <c r="FQ1748" s="35"/>
      <c r="FR1748" s="35"/>
      <c r="FS1748" s="35"/>
      <c r="FT1748" s="35"/>
      <c r="FU1748" s="35"/>
      <c r="FV1748" s="35"/>
      <c r="FW1748" s="35"/>
      <c r="FX1748" s="35"/>
      <c r="FY1748" s="35"/>
      <c r="FZ1748" s="35"/>
      <c r="GA1748" s="35"/>
      <c r="GB1748" s="35"/>
      <c r="GC1748" s="35"/>
      <c r="GD1748" s="35"/>
      <c r="GE1748" s="35"/>
      <c r="GF1748" s="35"/>
      <c r="GG1748" s="35"/>
      <c r="GH1748" s="35"/>
      <c r="GI1748" s="35"/>
      <c r="GJ1748" s="35"/>
      <c r="GK1748" s="35"/>
      <c r="GL1748" s="35"/>
      <c r="GM1748" s="35"/>
      <c r="GN1748" s="35"/>
      <c r="GO1748" s="35"/>
      <c r="GP1748" s="35"/>
      <c r="GQ1748" s="35"/>
      <c r="GR1748" s="35"/>
      <c r="GS1748" s="35"/>
      <c r="GT1748" s="35"/>
      <c r="GU1748" s="35"/>
      <c r="GV1748" s="35"/>
      <c r="GW1748" s="35"/>
      <c r="GX1748" s="35"/>
      <c r="GY1748" s="35"/>
      <c r="GZ1748" s="35"/>
      <c r="HA1748" s="35"/>
      <c r="HB1748" s="35"/>
      <c r="HC1748" s="35"/>
      <c r="HD1748" s="35"/>
      <c r="HE1748" s="35"/>
      <c r="HF1748" s="35"/>
      <c r="HG1748" s="35"/>
      <c r="HH1748" s="35"/>
      <c r="HI1748" s="35"/>
      <c r="HJ1748" s="35"/>
      <c r="HK1748" s="35"/>
      <c r="HL1748" s="35"/>
      <c r="HM1748" s="35"/>
    </row>
    <row r="1749" spans="1:221" s="45" customFormat="1" ht="18" customHeight="1" x14ac:dyDescent="0.25">
      <c r="A1749" s="33" t="s">
        <v>4970</v>
      </c>
      <c r="B1749" s="37" t="str">
        <f t="shared" si="142"/>
        <v>SCimago</v>
      </c>
      <c r="C1749" s="47"/>
      <c r="D1749" s="33" t="s">
        <v>54</v>
      </c>
      <c r="E1749" s="37"/>
      <c r="F1749" s="47"/>
      <c r="G1749" s="40" t="s">
        <v>16</v>
      </c>
      <c r="H1749" s="48" t="s">
        <v>3850</v>
      </c>
      <c r="I1749" s="49" t="s">
        <v>4971</v>
      </c>
      <c r="J1749" s="33"/>
      <c r="K1749" s="49" t="s">
        <v>4972</v>
      </c>
      <c r="L1749" s="56">
        <v>2148429</v>
      </c>
      <c r="M1749" s="48"/>
      <c r="N1749" s="33"/>
      <c r="O1749" s="33"/>
      <c r="P1749" s="21"/>
      <c r="Q1749" s="21"/>
      <c r="R1749" s="34"/>
      <c r="W1749" s="35"/>
      <c r="X1749" s="35"/>
      <c r="Y1749" s="35"/>
      <c r="Z1749" s="35"/>
      <c r="AA1749" s="35"/>
      <c r="AB1749" s="35"/>
      <c r="AC1749" s="35"/>
      <c r="AD1749" s="35"/>
      <c r="AE1749" s="35"/>
      <c r="AF1749" s="35"/>
      <c r="AG1749" s="35"/>
      <c r="AH1749" s="35"/>
      <c r="AI1749" s="35"/>
      <c r="AJ1749" s="35"/>
      <c r="AK1749" s="35"/>
      <c r="AL1749" s="35"/>
      <c r="AM1749" s="35"/>
      <c r="AN1749" s="35"/>
      <c r="AO1749" s="35"/>
      <c r="AP1749" s="35"/>
      <c r="AQ1749" s="35"/>
      <c r="AR1749" s="35"/>
      <c r="AS1749" s="35"/>
      <c r="AT1749" s="35"/>
      <c r="AU1749" s="35"/>
      <c r="AV1749" s="35"/>
      <c r="AW1749" s="35"/>
      <c r="AX1749" s="35"/>
      <c r="AY1749" s="35"/>
      <c r="AZ1749" s="35"/>
      <c r="BA1749" s="35"/>
      <c r="BB1749" s="35"/>
      <c r="BC1749" s="35"/>
      <c r="BD1749" s="35"/>
      <c r="BE1749" s="35"/>
      <c r="BF1749" s="35"/>
      <c r="BG1749" s="35"/>
      <c r="BH1749" s="35"/>
      <c r="BI1749" s="35"/>
      <c r="BJ1749" s="35"/>
      <c r="BK1749" s="35"/>
      <c r="BL1749" s="35"/>
      <c r="BM1749" s="35"/>
      <c r="BN1749" s="35"/>
      <c r="BO1749" s="35"/>
      <c r="BP1749" s="35"/>
      <c r="BQ1749" s="35"/>
      <c r="BR1749" s="35"/>
      <c r="BS1749" s="35"/>
      <c r="BT1749" s="35"/>
      <c r="BU1749" s="35"/>
      <c r="BV1749" s="35"/>
      <c r="BW1749" s="35"/>
      <c r="BX1749" s="35"/>
      <c r="BY1749" s="35"/>
      <c r="BZ1749" s="35"/>
      <c r="CA1749" s="35"/>
      <c r="CB1749" s="35"/>
      <c r="CC1749" s="35"/>
      <c r="CD1749" s="35"/>
      <c r="CE1749" s="35"/>
      <c r="CF1749" s="35"/>
      <c r="CG1749" s="35"/>
      <c r="CH1749" s="35"/>
      <c r="CI1749" s="35"/>
      <c r="CJ1749" s="35"/>
      <c r="CK1749" s="35"/>
      <c r="CL1749" s="35"/>
      <c r="CM1749" s="35"/>
      <c r="CN1749" s="35"/>
      <c r="CO1749" s="35"/>
      <c r="CP1749" s="35"/>
      <c r="CQ1749" s="35"/>
      <c r="CR1749" s="35"/>
      <c r="CS1749" s="35"/>
      <c r="CT1749" s="35"/>
      <c r="CU1749" s="35"/>
      <c r="CV1749" s="35"/>
      <c r="CW1749" s="35"/>
      <c r="CX1749" s="35"/>
      <c r="CY1749" s="35"/>
      <c r="CZ1749" s="35"/>
      <c r="DA1749" s="35"/>
      <c r="DB1749" s="35"/>
      <c r="DC1749" s="35"/>
      <c r="DD1749" s="35"/>
      <c r="DE1749" s="35"/>
      <c r="DF1749" s="35"/>
      <c r="DG1749" s="35"/>
      <c r="DH1749" s="35"/>
      <c r="DI1749" s="35"/>
      <c r="DJ1749" s="35"/>
      <c r="DK1749" s="35"/>
      <c r="DL1749" s="35"/>
      <c r="DM1749" s="35"/>
      <c r="DN1749" s="35"/>
      <c r="DO1749" s="35"/>
      <c r="DP1749" s="35"/>
      <c r="DQ1749" s="35"/>
      <c r="DR1749" s="35"/>
      <c r="DS1749" s="35"/>
      <c r="DT1749" s="35"/>
      <c r="DU1749" s="35"/>
      <c r="DV1749" s="35"/>
      <c r="DW1749" s="35"/>
      <c r="DX1749" s="35"/>
      <c r="DY1749" s="35"/>
      <c r="DZ1749" s="35"/>
      <c r="EA1749" s="35"/>
      <c r="EB1749" s="35"/>
      <c r="EC1749" s="35"/>
      <c r="ED1749" s="35"/>
      <c r="EE1749" s="35"/>
      <c r="EF1749" s="35"/>
      <c r="EG1749" s="35"/>
      <c r="EH1749" s="35"/>
      <c r="EI1749" s="35"/>
      <c r="EJ1749" s="35"/>
      <c r="EK1749" s="35"/>
      <c r="EL1749" s="35"/>
      <c r="EM1749" s="35"/>
      <c r="EN1749" s="35"/>
      <c r="EO1749" s="35"/>
      <c r="EP1749" s="35"/>
      <c r="EQ1749" s="35"/>
      <c r="ER1749" s="35"/>
      <c r="ES1749" s="35"/>
      <c r="ET1749" s="35"/>
      <c r="EU1749" s="35"/>
      <c r="EV1749" s="35"/>
      <c r="EW1749" s="35"/>
      <c r="EX1749" s="35"/>
      <c r="EY1749" s="35"/>
      <c r="EZ1749" s="35"/>
      <c r="FA1749" s="35"/>
      <c r="FB1749" s="35"/>
      <c r="FC1749" s="35"/>
      <c r="FD1749" s="35"/>
      <c r="FE1749" s="35"/>
      <c r="FF1749" s="35"/>
      <c r="FG1749" s="35"/>
      <c r="FH1749" s="35"/>
      <c r="FI1749" s="35"/>
      <c r="FJ1749" s="35"/>
      <c r="FK1749" s="35"/>
      <c r="FL1749" s="35"/>
      <c r="FM1749" s="35"/>
      <c r="FN1749" s="35"/>
      <c r="FO1749" s="35"/>
      <c r="FP1749" s="35"/>
      <c r="FQ1749" s="35"/>
      <c r="FR1749" s="35"/>
      <c r="FS1749" s="35"/>
      <c r="FT1749" s="35"/>
      <c r="FU1749" s="35"/>
      <c r="FV1749" s="35"/>
      <c r="FW1749" s="35"/>
      <c r="FX1749" s="35"/>
      <c r="FY1749" s="35"/>
      <c r="FZ1749" s="35"/>
      <c r="GA1749" s="35"/>
      <c r="GB1749" s="35"/>
      <c r="GC1749" s="35"/>
      <c r="GD1749" s="35"/>
      <c r="GE1749" s="35"/>
      <c r="GF1749" s="35"/>
      <c r="GG1749" s="35"/>
      <c r="GH1749" s="35"/>
      <c r="GI1749" s="35"/>
      <c r="GJ1749" s="35"/>
      <c r="GK1749" s="35"/>
      <c r="GL1749" s="35"/>
      <c r="GM1749" s="35"/>
      <c r="GN1749" s="35"/>
      <c r="GO1749" s="35"/>
      <c r="GP1749" s="35"/>
      <c r="GQ1749" s="35"/>
      <c r="GR1749" s="35"/>
      <c r="GS1749" s="35"/>
      <c r="GT1749" s="35"/>
      <c r="GU1749" s="35"/>
      <c r="GV1749" s="35"/>
      <c r="GW1749" s="35"/>
      <c r="GX1749" s="35"/>
      <c r="GY1749" s="35"/>
      <c r="GZ1749" s="35"/>
      <c r="HA1749" s="35"/>
      <c r="HB1749" s="35"/>
      <c r="HC1749" s="35"/>
      <c r="HD1749" s="35"/>
      <c r="HE1749" s="35"/>
      <c r="HF1749" s="35"/>
      <c r="HG1749" s="35"/>
      <c r="HH1749" s="35"/>
      <c r="HI1749" s="35"/>
      <c r="HJ1749" s="35"/>
      <c r="HK1749" s="35"/>
      <c r="HL1749" s="35"/>
      <c r="HM1749" s="35"/>
    </row>
    <row r="1750" spans="1:221" s="45" customFormat="1" ht="18" customHeight="1" x14ac:dyDescent="0.25">
      <c r="A1750" s="36" t="s">
        <v>4973</v>
      </c>
      <c r="B1750" s="37" t="str">
        <f>HYPERLINK(CONCATENATE("http://www.worldcat.org/search?q=",A1750),"WCat")</f>
        <v>WCat</v>
      </c>
      <c r="C1750" s="38"/>
      <c r="D1750" s="43"/>
      <c r="E1750" s="37"/>
      <c r="F1750" s="38"/>
      <c r="G1750" s="40" t="s">
        <v>16</v>
      </c>
      <c r="H1750" s="41" t="s">
        <v>3850</v>
      </c>
      <c r="I1750" s="42" t="s">
        <v>4974</v>
      </c>
      <c r="J1750" s="43"/>
      <c r="K1750" s="42"/>
      <c r="L1750" s="55">
        <v>10018236</v>
      </c>
      <c r="M1750" s="50"/>
      <c r="N1750" s="33"/>
      <c r="O1750" s="33"/>
      <c r="P1750" s="21"/>
      <c r="Q1750" s="21"/>
      <c r="R1750" s="34"/>
      <c r="W1750" s="35"/>
      <c r="X1750" s="35"/>
      <c r="Y1750" s="35"/>
      <c r="Z1750" s="35"/>
      <c r="AA1750" s="35"/>
      <c r="AB1750" s="35"/>
      <c r="AC1750" s="35"/>
      <c r="AD1750" s="35"/>
      <c r="AE1750" s="35"/>
      <c r="AF1750" s="35"/>
      <c r="AG1750" s="35"/>
      <c r="AH1750" s="35"/>
      <c r="AI1750" s="35"/>
      <c r="AJ1750" s="35"/>
      <c r="AK1750" s="35"/>
      <c r="AL1750" s="35"/>
      <c r="AM1750" s="35"/>
      <c r="AN1750" s="35"/>
      <c r="AO1750" s="35"/>
      <c r="AP1750" s="35"/>
      <c r="AQ1750" s="35"/>
      <c r="AR1750" s="35"/>
      <c r="AS1750" s="35"/>
      <c r="AT1750" s="35"/>
      <c r="AU1750" s="35"/>
      <c r="AV1750" s="35"/>
      <c r="AW1750" s="35"/>
      <c r="AX1750" s="35"/>
      <c r="AY1750" s="35"/>
      <c r="AZ1750" s="35"/>
      <c r="BA1750" s="35"/>
      <c r="BB1750" s="35"/>
      <c r="BC1750" s="35"/>
      <c r="BD1750" s="35"/>
      <c r="BE1750" s="35"/>
      <c r="BF1750" s="35"/>
      <c r="BG1750" s="35"/>
      <c r="BH1750" s="35"/>
      <c r="BI1750" s="35"/>
      <c r="BJ1750" s="35"/>
      <c r="BK1750" s="35"/>
      <c r="BL1750" s="35"/>
      <c r="BM1750" s="35"/>
      <c r="BN1750" s="35"/>
      <c r="BO1750" s="35"/>
      <c r="BP1750" s="35"/>
      <c r="BQ1750" s="35"/>
      <c r="BR1750" s="35"/>
      <c r="BS1750" s="35"/>
      <c r="BT1750" s="35"/>
      <c r="BU1750" s="35"/>
      <c r="BV1750" s="35"/>
      <c r="BW1750" s="35"/>
      <c r="BX1750" s="35"/>
      <c r="BY1750" s="35"/>
      <c r="BZ1750" s="35"/>
      <c r="CA1750" s="35"/>
      <c r="CB1750" s="35"/>
      <c r="CC1750" s="35"/>
      <c r="CD1750" s="35"/>
      <c r="CE1750" s="35"/>
      <c r="CF1750" s="35"/>
      <c r="CG1750" s="35"/>
      <c r="CH1750" s="35"/>
      <c r="CI1750" s="35"/>
      <c r="CJ1750" s="35"/>
      <c r="CK1750" s="35"/>
      <c r="CL1750" s="35"/>
      <c r="CM1750" s="35"/>
      <c r="CN1750" s="35"/>
      <c r="CO1750" s="35"/>
      <c r="CP1750" s="35"/>
      <c r="CQ1750" s="35"/>
      <c r="CR1750" s="35"/>
      <c r="CS1750" s="35"/>
      <c r="CT1750" s="35"/>
      <c r="CU1750" s="35"/>
      <c r="CV1750" s="35"/>
      <c r="CW1750" s="35"/>
      <c r="CX1750" s="35"/>
      <c r="CY1750" s="35"/>
      <c r="CZ1750" s="35"/>
      <c r="DA1750" s="35"/>
      <c r="DB1750" s="35"/>
      <c r="DC1750" s="35"/>
      <c r="DD1750" s="35"/>
      <c r="DE1750" s="35"/>
      <c r="DF1750" s="35"/>
      <c r="DG1750" s="35"/>
      <c r="DH1750" s="35"/>
      <c r="DI1750" s="35"/>
      <c r="DJ1750" s="35"/>
      <c r="DK1750" s="35"/>
      <c r="DL1750" s="35"/>
      <c r="DM1750" s="35"/>
      <c r="DN1750" s="35"/>
      <c r="DO1750" s="35"/>
      <c r="DP1750" s="35"/>
      <c r="DQ1750" s="35"/>
      <c r="DR1750" s="35"/>
      <c r="DS1750" s="35"/>
      <c r="DT1750" s="35"/>
      <c r="DU1750" s="35"/>
      <c r="DV1750" s="35"/>
      <c r="DW1750" s="35"/>
      <c r="DX1750" s="35"/>
      <c r="DY1750" s="35"/>
      <c r="DZ1750" s="35"/>
      <c r="EA1750" s="35"/>
      <c r="EB1750" s="35"/>
      <c r="EC1750" s="35"/>
      <c r="ED1750" s="35"/>
      <c r="EE1750" s="35"/>
      <c r="EF1750" s="35"/>
      <c r="EG1750" s="35"/>
      <c r="EH1750" s="35"/>
      <c r="EI1750" s="35"/>
      <c r="EJ1750" s="35"/>
      <c r="EK1750" s="35"/>
      <c r="EL1750" s="35"/>
      <c r="EM1750" s="35"/>
      <c r="EN1750" s="35"/>
      <c r="EO1750" s="35"/>
      <c r="EP1750" s="35"/>
      <c r="EQ1750" s="35"/>
      <c r="ER1750" s="35"/>
      <c r="ES1750" s="35"/>
      <c r="ET1750" s="35"/>
      <c r="EU1750" s="35"/>
      <c r="EV1750" s="35"/>
      <c r="EW1750" s="35"/>
      <c r="EX1750" s="35"/>
      <c r="EY1750" s="35"/>
      <c r="EZ1750" s="35"/>
      <c r="FA1750" s="35"/>
      <c r="FB1750" s="35"/>
      <c r="FC1750" s="35"/>
      <c r="FD1750" s="35"/>
      <c r="FE1750" s="35"/>
      <c r="FF1750" s="35"/>
      <c r="FG1750" s="35"/>
      <c r="FH1750" s="35"/>
      <c r="FI1750" s="35"/>
      <c r="FJ1750" s="35"/>
      <c r="FK1750" s="35"/>
      <c r="FL1750" s="35"/>
      <c r="FM1750" s="35"/>
      <c r="FN1750" s="35"/>
      <c r="FO1750" s="35"/>
      <c r="FP1750" s="35"/>
      <c r="FQ1750" s="35"/>
      <c r="FR1750" s="35"/>
      <c r="FS1750" s="35"/>
      <c r="FT1750" s="35"/>
      <c r="FU1750" s="35"/>
      <c r="FV1750" s="35"/>
      <c r="FW1750" s="35"/>
      <c r="FX1750" s="35"/>
      <c r="FY1750" s="35"/>
      <c r="FZ1750" s="35"/>
      <c r="GA1750" s="35"/>
      <c r="GB1750" s="35"/>
      <c r="GC1750" s="35"/>
      <c r="GD1750" s="35"/>
      <c r="GE1750" s="35"/>
      <c r="GF1750" s="35"/>
      <c r="GG1750" s="35"/>
      <c r="GH1750" s="35"/>
      <c r="GI1750" s="35"/>
      <c r="GJ1750" s="35"/>
      <c r="GK1750" s="35"/>
      <c r="GL1750" s="35"/>
      <c r="GM1750" s="35"/>
      <c r="GN1750" s="35"/>
      <c r="GO1750" s="35"/>
      <c r="GP1750" s="35"/>
      <c r="GQ1750" s="35"/>
      <c r="GR1750" s="35"/>
      <c r="GS1750" s="35"/>
      <c r="GT1750" s="35"/>
      <c r="GU1750" s="35"/>
      <c r="GV1750" s="35"/>
      <c r="GW1750" s="35"/>
      <c r="GX1750" s="35"/>
      <c r="GY1750" s="35"/>
      <c r="GZ1750" s="35"/>
      <c r="HA1750" s="35"/>
      <c r="HB1750" s="35"/>
      <c r="HC1750" s="35"/>
      <c r="HD1750" s="35"/>
      <c r="HE1750" s="35"/>
      <c r="HF1750" s="35"/>
      <c r="HG1750" s="35"/>
      <c r="HH1750" s="35"/>
      <c r="HI1750" s="35"/>
      <c r="HJ1750" s="35"/>
      <c r="HK1750" s="35"/>
      <c r="HL1750" s="35"/>
      <c r="HM1750" s="35"/>
    </row>
    <row r="1751" spans="1:221" s="45" customFormat="1" ht="18" customHeight="1" x14ac:dyDescent="0.25">
      <c r="A1751" s="36" t="s">
        <v>4975</v>
      </c>
      <c r="B1751" s="37" t="str">
        <f>HYPERLINK(CONCATENATE("http://www.scimagojr.com/journalsearch.php?q=",A1751),"SCimago")</f>
        <v>SCimago</v>
      </c>
      <c r="C1751" s="38"/>
      <c r="D1751" s="42" t="s">
        <v>4976</v>
      </c>
      <c r="E1751" s="37" t="str">
        <f>HYPERLINK(CONCATENATE("http://www.scimagojr.com/journalsearch.php?q=",D1751),"SCimago")</f>
        <v>SCimago</v>
      </c>
      <c r="F1751" s="38"/>
      <c r="G1751" s="40" t="s">
        <v>16</v>
      </c>
      <c r="H1751" s="41" t="s">
        <v>3850</v>
      </c>
      <c r="I1751" s="42" t="s">
        <v>4977</v>
      </c>
      <c r="J1751" s="43"/>
      <c r="K1751" s="42"/>
      <c r="L1751" s="55">
        <v>10020690</v>
      </c>
      <c r="M1751" s="50"/>
      <c r="N1751" s="33"/>
      <c r="O1751" s="33"/>
      <c r="P1751" s="21"/>
      <c r="Q1751" s="21"/>
      <c r="R1751" s="34"/>
      <c r="W1751" s="35"/>
      <c r="X1751" s="35"/>
      <c r="Y1751" s="35"/>
      <c r="Z1751" s="35"/>
      <c r="AA1751" s="35"/>
      <c r="AB1751" s="35"/>
      <c r="AC1751" s="35"/>
      <c r="AD1751" s="35"/>
      <c r="AE1751" s="35"/>
      <c r="AF1751" s="35"/>
      <c r="AG1751" s="35"/>
      <c r="AH1751" s="35"/>
      <c r="AI1751" s="35"/>
      <c r="AJ1751" s="35"/>
      <c r="AK1751" s="35"/>
      <c r="AL1751" s="35"/>
      <c r="AM1751" s="35"/>
      <c r="AN1751" s="35"/>
      <c r="AO1751" s="35"/>
      <c r="AP1751" s="35"/>
      <c r="AQ1751" s="35"/>
      <c r="AR1751" s="35"/>
      <c r="AS1751" s="35"/>
      <c r="AT1751" s="35"/>
      <c r="AU1751" s="35"/>
      <c r="AV1751" s="35"/>
      <c r="AW1751" s="35"/>
      <c r="AX1751" s="35"/>
      <c r="AY1751" s="35"/>
      <c r="AZ1751" s="35"/>
      <c r="BA1751" s="35"/>
      <c r="BB1751" s="35"/>
      <c r="BC1751" s="35"/>
      <c r="BD1751" s="35"/>
      <c r="BE1751" s="35"/>
      <c r="BF1751" s="35"/>
      <c r="BG1751" s="35"/>
      <c r="BH1751" s="35"/>
      <c r="BI1751" s="35"/>
      <c r="BJ1751" s="35"/>
      <c r="BK1751" s="35"/>
      <c r="BL1751" s="35"/>
      <c r="BM1751" s="35"/>
      <c r="BN1751" s="35"/>
      <c r="BO1751" s="35"/>
      <c r="BP1751" s="35"/>
      <c r="BQ1751" s="35"/>
      <c r="BR1751" s="35"/>
      <c r="BS1751" s="35"/>
      <c r="BT1751" s="35"/>
      <c r="BU1751" s="35"/>
      <c r="BV1751" s="35"/>
      <c r="BW1751" s="35"/>
      <c r="BX1751" s="35"/>
      <c r="BY1751" s="35"/>
      <c r="BZ1751" s="35"/>
      <c r="CA1751" s="35"/>
      <c r="CB1751" s="35"/>
      <c r="CC1751" s="35"/>
      <c r="CD1751" s="35"/>
      <c r="CE1751" s="35"/>
      <c r="CF1751" s="35"/>
      <c r="CG1751" s="35"/>
      <c r="CH1751" s="35"/>
      <c r="CI1751" s="35"/>
      <c r="CJ1751" s="35"/>
      <c r="CK1751" s="35"/>
      <c r="CL1751" s="35"/>
      <c r="CM1751" s="35"/>
      <c r="CN1751" s="35"/>
      <c r="CO1751" s="35"/>
      <c r="CP1751" s="35"/>
      <c r="CQ1751" s="35"/>
      <c r="CR1751" s="35"/>
      <c r="CS1751" s="35"/>
      <c r="CT1751" s="35"/>
      <c r="CU1751" s="35"/>
      <c r="CV1751" s="35"/>
      <c r="CW1751" s="35"/>
      <c r="CX1751" s="35"/>
      <c r="CY1751" s="35"/>
      <c r="CZ1751" s="35"/>
      <c r="DA1751" s="35"/>
      <c r="DB1751" s="35"/>
      <c r="DC1751" s="35"/>
      <c r="DD1751" s="35"/>
      <c r="DE1751" s="35"/>
      <c r="DF1751" s="35"/>
      <c r="DG1751" s="35"/>
      <c r="DH1751" s="35"/>
      <c r="DI1751" s="35"/>
      <c r="DJ1751" s="35"/>
      <c r="DK1751" s="35"/>
      <c r="DL1751" s="35"/>
      <c r="DM1751" s="35"/>
      <c r="DN1751" s="35"/>
      <c r="DO1751" s="35"/>
      <c r="DP1751" s="35"/>
      <c r="DQ1751" s="35"/>
      <c r="DR1751" s="35"/>
      <c r="DS1751" s="35"/>
      <c r="DT1751" s="35"/>
      <c r="DU1751" s="35"/>
      <c r="DV1751" s="35"/>
      <c r="DW1751" s="35"/>
      <c r="DX1751" s="35"/>
      <c r="DY1751" s="35"/>
      <c r="DZ1751" s="35"/>
      <c r="EA1751" s="35"/>
      <c r="EB1751" s="35"/>
      <c r="EC1751" s="35"/>
      <c r="ED1751" s="35"/>
      <c r="EE1751" s="35"/>
      <c r="EF1751" s="35"/>
      <c r="EG1751" s="35"/>
      <c r="EH1751" s="35"/>
      <c r="EI1751" s="35"/>
      <c r="EJ1751" s="35"/>
      <c r="EK1751" s="35"/>
      <c r="EL1751" s="35"/>
      <c r="EM1751" s="35"/>
      <c r="EN1751" s="35"/>
      <c r="EO1751" s="35"/>
      <c r="EP1751" s="35"/>
      <c r="EQ1751" s="35"/>
      <c r="ER1751" s="35"/>
      <c r="ES1751" s="35"/>
      <c r="ET1751" s="35"/>
      <c r="EU1751" s="35"/>
      <c r="EV1751" s="35"/>
      <c r="EW1751" s="35"/>
      <c r="EX1751" s="35"/>
      <c r="EY1751" s="35"/>
      <c r="EZ1751" s="35"/>
      <c r="FA1751" s="35"/>
      <c r="FB1751" s="35"/>
      <c r="FC1751" s="35"/>
      <c r="FD1751" s="35"/>
      <c r="FE1751" s="35"/>
      <c r="FF1751" s="35"/>
      <c r="FG1751" s="35"/>
      <c r="FH1751" s="35"/>
      <c r="FI1751" s="35"/>
      <c r="FJ1751" s="35"/>
      <c r="FK1751" s="35"/>
      <c r="FL1751" s="35"/>
      <c r="FM1751" s="35"/>
      <c r="FN1751" s="35"/>
      <c r="FO1751" s="35"/>
      <c r="FP1751" s="35"/>
      <c r="FQ1751" s="35"/>
      <c r="FR1751" s="35"/>
      <c r="FS1751" s="35"/>
      <c r="FT1751" s="35"/>
      <c r="FU1751" s="35"/>
      <c r="FV1751" s="35"/>
      <c r="FW1751" s="35"/>
      <c r="FX1751" s="35"/>
      <c r="FY1751" s="35"/>
      <c r="FZ1751" s="35"/>
      <c r="GA1751" s="35"/>
      <c r="GB1751" s="35"/>
      <c r="GC1751" s="35"/>
      <c r="GD1751" s="35"/>
      <c r="GE1751" s="35"/>
      <c r="GF1751" s="35"/>
      <c r="GG1751" s="35"/>
      <c r="GH1751" s="35"/>
      <c r="GI1751" s="35"/>
      <c r="GJ1751" s="35"/>
      <c r="GK1751" s="35"/>
      <c r="GL1751" s="35"/>
      <c r="GM1751" s="35"/>
      <c r="GN1751" s="35"/>
      <c r="GO1751" s="35"/>
      <c r="GP1751" s="35"/>
      <c r="GQ1751" s="35"/>
      <c r="GR1751" s="35"/>
      <c r="GS1751" s="35"/>
      <c r="GT1751" s="35"/>
      <c r="GU1751" s="35"/>
      <c r="GV1751" s="35"/>
      <c r="GW1751" s="35"/>
      <c r="GX1751" s="35"/>
      <c r="GY1751" s="35"/>
      <c r="GZ1751" s="35"/>
      <c r="HA1751" s="35"/>
      <c r="HB1751" s="35"/>
      <c r="HC1751" s="35"/>
      <c r="HD1751" s="35"/>
      <c r="HE1751" s="35"/>
      <c r="HF1751" s="35"/>
      <c r="HG1751" s="35"/>
      <c r="HH1751" s="35"/>
      <c r="HI1751" s="35"/>
      <c r="HJ1751" s="35"/>
      <c r="HK1751" s="35"/>
      <c r="HL1751" s="35"/>
      <c r="HM1751" s="35"/>
    </row>
    <row r="1752" spans="1:221" s="45" customFormat="1" ht="18" customHeight="1" x14ac:dyDescent="0.25">
      <c r="A1752" s="36" t="s">
        <v>4978</v>
      </c>
      <c r="B1752" s="37" t="str">
        <f>HYPERLINK(CONCATENATE("http://www.worldcat.org/search?q=",A1752),"WCat")</f>
        <v>WCat</v>
      </c>
      <c r="C1752" s="38"/>
      <c r="D1752" s="43"/>
      <c r="E1752" s="37"/>
      <c r="F1752" s="38"/>
      <c r="G1752" s="40" t="s">
        <v>16</v>
      </c>
      <c r="H1752" s="41" t="s">
        <v>3850</v>
      </c>
      <c r="I1752" s="42" t="s">
        <v>4979</v>
      </c>
      <c r="J1752" s="43"/>
      <c r="K1752" s="42"/>
      <c r="L1752" s="55">
        <v>10021568</v>
      </c>
      <c r="M1752" s="50"/>
      <c r="N1752" s="33"/>
      <c r="O1752" s="33"/>
      <c r="P1752" s="21"/>
      <c r="Q1752" s="21"/>
      <c r="R1752" s="34"/>
    </row>
    <row r="1753" spans="1:221" s="45" customFormat="1" ht="18" customHeight="1" x14ac:dyDescent="0.25">
      <c r="A1753" s="36" t="s">
        <v>4980</v>
      </c>
      <c r="B1753" s="37" t="str">
        <f>HYPERLINK(CONCATENATE("http://www.worldcat.org/search?q=",A1753),"WCat")</f>
        <v>WCat</v>
      </c>
      <c r="C1753" s="38"/>
      <c r="D1753" s="66" t="s">
        <v>4981</v>
      </c>
      <c r="E1753" s="37" t="str">
        <f>HYPERLINK(CONCATENATE("http://www.worldcat.org/search?q=",D1753),"WCat")</f>
        <v>WCat</v>
      </c>
      <c r="F1753" s="38"/>
      <c r="G1753" s="40" t="s">
        <v>16</v>
      </c>
      <c r="H1753" s="41" t="s">
        <v>3850</v>
      </c>
      <c r="I1753" s="42" t="s">
        <v>4982</v>
      </c>
      <c r="J1753" s="43"/>
      <c r="K1753" s="42"/>
      <c r="L1753" s="55">
        <v>10017670</v>
      </c>
      <c r="M1753" s="50"/>
      <c r="N1753" s="33"/>
      <c r="O1753" s="33"/>
      <c r="P1753" s="21"/>
      <c r="Q1753" s="21"/>
      <c r="R1753" s="34"/>
      <c r="W1753" s="35"/>
      <c r="X1753" s="35"/>
      <c r="Y1753" s="35"/>
      <c r="Z1753" s="35"/>
      <c r="AA1753" s="35"/>
      <c r="AB1753" s="35"/>
      <c r="AC1753" s="35"/>
      <c r="AD1753" s="35"/>
      <c r="AE1753" s="35"/>
      <c r="AF1753" s="35"/>
      <c r="AG1753" s="35"/>
      <c r="AH1753" s="35"/>
      <c r="AI1753" s="35"/>
      <c r="AJ1753" s="35"/>
      <c r="AK1753" s="35"/>
      <c r="AL1753" s="35"/>
      <c r="AM1753" s="35"/>
      <c r="AN1753" s="35"/>
      <c r="AO1753" s="35"/>
      <c r="AP1753" s="35"/>
      <c r="AQ1753" s="35"/>
      <c r="AR1753" s="35"/>
      <c r="AS1753" s="35"/>
      <c r="AT1753" s="35"/>
      <c r="AU1753" s="35"/>
      <c r="AV1753" s="35"/>
      <c r="AW1753" s="35"/>
      <c r="AX1753" s="35"/>
      <c r="AY1753" s="35"/>
      <c r="AZ1753" s="35"/>
      <c r="BA1753" s="35"/>
      <c r="BB1753" s="35"/>
      <c r="BC1753" s="35"/>
      <c r="BD1753" s="35"/>
      <c r="BE1753" s="35"/>
      <c r="BF1753" s="35"/>
      <c r="BG1753" s="35"/>
      <c r="BH1753" s="35"/>
      <c r="BI1753" s="35"/>
      <c r="BJ1753" s="35"/>
      <c r="BK1753" s="35"/>
      <c r="BL1753" s="35"/>
      <c r="BM1753" s="35"/>
      <c r="BN1753" s="35"/>
      <c r="BO1753" s="35"/>
      <c r="BP1753" s="35"/>
      <c r="BQ1753" s="35"/>
      <c r="BR1753" s="35"/>
      <c r="BS1753" s="35"/>
      <c r="BT1753" s="35"/>
      <c r="BU1753" s="35"/>
      <c r="BV1753" s="35"/>
      <c r="BW1753" s="35"/>
      <c r="BX1753" s="35"/>
      <c r="BY1753" s="35"/>
      <c r="BZ1753" s="35"/>
      <c r="CA1753" s="35"/>
      <c r="CB1753" s="35"/>
      <c r="CC1753" s="35"/>
      <c r="CD1753" s="35"/>
      <c r="CE1753" s="35"/>
      <c r="CF1753" s="35"/>
      <c r="CG1753" s="35"/>
      <c r="CH1753" s="35"/>
      <c r="CI1753" s="35"/>
      <c r="CJ1753" s="35"/>
      <c r="CK1753" s="35"/>
      <c r="CL1753" s="35"/>
      <c r="CM1753" s="35"/>
      <c r="CN1753" s="35"/>
      <c r="CO1753" s="35"/>
      <c r="CP1753" s="35"/>
      <c r="CQ1753" s="35"/>
      <c r="CR1753" s="35"/>
      <c r="CS1753" s="35"/>
      <c r="CT1753" s="35"/>
      <c r="CU1753" s="35"/>
      <c r="CV1753" s="35"/>
      <c r="CW1753" s="35"/>
      <c r="CX1753" s="35"/>
      <c r="CY1753" s="35"/>
      <c r="CZ1753" s="35"/>
      <c r="DA1753" s="35"/>
      <c r="DB1753" s="35"/>
      <c r="DC1753" s="35"/>
      <c r="DD1753" s="35"/>
      <c r="DE1753" s="35"/>
      <c r="DF1753" s="35"/>
      <c r="DG1753" s="35"/>
      <c r="DH1753" s="35"/>
      <c r="DI1753" s="35"/>
      <c r="DJ1753" s="35"/>
      <c r="DK1753" s="35"/>
      <c r="DL1753" s="35"/>
      <c r="DM1753" s="35"/>
      <c r="DN1753" s="35"/>
      <c r="DO1753" s="35"/>
      <c r="DP1753" s="35"/>
      <c r="DQ1753" s="35"/>
      <c r="DR1753" s="35"/>
      <c r="DS1753" s="35"/>
      <c r="DT1753" s="35"/>
      <c r="DU1753" s="35"/>
      <c r="DV1753" s="35"/>
      <c r="DW1753" s="35"/>
      <c r="DX1753" s="35"/>
      <c r="DY1753" s="35"/>
      <c r="DZ1753" s="35"/>
      <c r="EA1753" s="35"/>
      <c r="EB1753" s="35"/>
      <c r="EC1753" s="35"/>
      <c r="ED1753" s="35"/>
      <c r="EE1753" s="35"/>
      <c r="EF1753" s="35"/>
      <c r="EG1753" s="35"/>
      <c r="EH1753" s="35"/>
      <c r="EI1753" s="35"/>
      <c r="EJ1753" s="35"/>
      <c r="EK1753" s="35"/>
      <c r="EL1753" s="35"/>
      <c r="EM1753" s="35"/>
      <c r="EN1753" s="35"/>
      <c r="EO1753" s="35"/>
      <c r="EP1753" s="35"/>
      <c r="EQ1753" s="35"/>
      <c r="ER1753" s="35"/>
      <c r="ES1753" s="35"/>
      <c r="ET1753" s="35"/>
      <c r="EU1753" s="35"/>
      <c r="EV1753" s="35"/>
      <c r="EW1753" s="35"/>
      <c r="EX1753" s="35"/>
      <c r="EY1753" s="35"/>
      <c r="EZ1753" s="35"/>
      <c r="FA1753" s="35"/>
      <c r="FB1753" s="35"/>
      <c r="FC1753" s="35"/>
      <c r="FD1753" s="35"/>
      <c r="FE1753" s="35"/>
      <c r="FF1753" s="35"/>
      <c r="FG1753" s="35"/>
      <c r="FH1753" s="35"/>
      <c r="FI1753" s="35"/>
      <c r="FJ1753" s="35"/>
      <c r="FK1753" s="35"/>
      <c r="FL1753" s="35"/>
      <c r="FM1753" s="35"/>
      <c r="FN1753" s="35"/>
      <c r="FO1753" s="35"/>
      <c r="FP1753" s="35"/>
      <c r="FQ1753" s="35"/>
      <c r="FR1753" s="35"/>
      <c r="FS1753" s="35"/>
      <c r="FT1753" s="35"/>
      <c r="FU1753" s="35"/>
      <c r="FV1753" s="35"/>
      <c r="FW1753" s="35"/>
      <c r="FX1753" s="35"/>
      <c r="FY1753" s="35"/>
      <c r="FZ1753" s="35"/>
      <c r="GA1753" s="35"/>
      <c r="GB1753" s="35"/>
      <c r="GC1753" s="35"/>
      <c r="GD1753" s="35"/>
      <c r="GE1753" s="35"/>
      <c r="GF1753" s="35"/>
      <c r="GG1753" s="35"/>
      <c r="GH1753" s="35"/>
      <c r="GI1753" s="35"/>
      <c r="GJ1753" s="35"/>
      <c r="GK1753" s="35"/>
      <c r="GL1753" s="35"/>
      <c r="GM1753" s="35"/>
      <c r="GN1753" s="35"/>
      <c r="GO1753" s="35"/>
      <c r="GP1753" s="35"/>
      <c r="GQ1753" s="35"/>
      <c r="GR1753" s="35"/>
      <c r="GS1753" s="35"/>
      <c r="GT1753" s="35"/>
      <c r="GU1753" s="35"/>
      <c r="GV1753" s="35"/>
      <c r="GW1753" s="35"/>
      <c r="GX1753" s="35"/>
      <c r="GY1753" s="35"/>
      <c r="GZ1753" s="35"/>
      <c r="HA1753" s="35"/>
      <c r="HB1753" s="35"/>
      <c r="HC1753" s="35"/>
      <c r="HD1753" s="35"/>
      <c r="HE1753" s="35"/>
      <c r="HF1753" s="35"/>
      <c r="HG1753" s="35"/>
      <c r="HH1753" s="35"/>
      <c r="HI1753" s="35"/>
      <c r="HJ1753" s="35"/>
      <c r="HK1753" s="35"/>
      <c r="HL1753" s="35"/>
      <c r="HM1753" s="35"/>
    </row>
    <row r="1754" spans="1:221" s="45" customFormat="1" ht="18" customHeight="1" x14ac:dyDescent="0.25">
      <c r="A1754" s="36" t="s">
        <v>4983</v>
      </c>
      <c r="B1754" s="37" t="str">
        <f>HYPERLINK(CONCATENATE("http://www.worldcat.org/search?q=",A1754),"WCat")</f>
        <v>WCat</v>
      </c>
      <c r="C1754" s="38"/>
      <c r="D1754" s="43"/>
      <c r="E1754" s="37"/>
      <c r="F1754" s="38"/>
      <c r="G1754" s="40" t="s">
        <v>16</v>
      </c>
      <c r="H1754" s="41" t="s">
        <v>3850</v>
      </c>
      <c r="I1754" s="42" t="s">
        <v>4984</v>
      </c>
      <c r="J1754" s="43"/>
      <c r="K1754" s="42"/>
      <c r="L1754" s="55">
        <v>41823</v>
      </c>
      <c r="M1754" s="50"/>
      <c r="N1754" s="33"/>
      <c r="O1754" s="33"/>
      <c r="P1754" s="21"/>
      <c r="Q1754" s="21"/>
      <c r="R1754" s="34"/>
    </row>
    <row r="1755" spans="1:221" s="45" customFormat="1" ht="18" customHeight="1" x14ac:dyDescent="0.25">
      <c r="A1755" s="36" t="s">
        <v>4985</v>
      </c>
      <c r="B1755" s="37" t="str">
        <f>HYPERLINK(CONCATENATE("http://www.scimagojr.com/journalsearch.php?q=",A1755),"SCimago")</f>
        <v>SCimago</v>
      </c>
      <c r="C1755" s="38"/>
      <c r="D1755" s="43"/>
      <c r="E1755" s="37"/>
      <c r="F1755" s="38"/>
      <c r="G1755" s="40" t="s">
        <v>16</v>
      </c>
      <c r="H1755" s="41" t="s">
        <v>3850</v>
      </c>
      <c r="I1755" s="42" t="s">
        <v>4986</v>
      </c>
      <c r="J1755" s="43"/>
      <c r="K1755" s="42"/>
      <c r="L1755" s="55">
        <v>10007189</v>
      </c>
      <c r="M1755" s="50"/>
      <c r="N1755" s="33"/>
      <c r="O1755" s="33"/>
      <c r="P1755" s="21"/>
      <c r="Q1755" s="21"/>
      <c r="R1755" s="34"/>
    </row>
    <row r="1756" spans="1:221" s="45" customFormat="1" ht="18" customHeight="1" x14ac:dyDescent="0.25">
      <c r="A1756" s="36" t="s">
        <v>4987</v>
      </c>
      <c r="B1756" s="37" t="str">
        <f>HYPERLINK(CONCATENATE("http://www.scimagojr.com/journalsearch.php?q=",A1756),"SCimago")</f>
        <v>SCimago</v>
      </c>
      <c r="C1756" s="38"/>
      <c r="D1756" s="43" t="s">
        <v>4988</v>
      </c>
      <c r="E1756" s="37" t="str">
        <f>HYPERLINK(CONCATENATE("http://www.scimagojr.com/journalsearch.php?q=",D1756),"SCimago")</f>
        <v>SCimago</v>
      </c>
      <c r="F1756" s="38"/>
      <c r="G1756" s="40" t="s">
        <v>16</v>
      </c>
      <c r="H1756" s="41" t="s">
        <v>3850</v>
      </c>
      <c r="I1756" s="42" t="s">
        <v>4989</v>
      </c>
      <c r="J1756" s="43"/>
      <c r="K1756" s="42"/>
      <c r="L1756" s="55">
        <v>10021582</v>
      </c>
      <c r="M1756" s="50"/>
      <c r="N1756" s="33"/>
      <c r="O1756" s="33"/>
      <c r="P1756" s="21"/>
      <c r="Q1756" s="21"/>
      <c r="R1756" s="34"/>
      <c r="W1756" s="35"/>
      <c r="X1756" s="35"/>
      <c r="Y1756" s="35"/>
      <c r="Z1756" s="35"/>
      <c r="AA1756" s="35"/>
      <c r="AB1756" s="35"/>
      <c r="AC1756" s="35"/>
      <c r="AD1756" s="35"/>
      <c r="AE1756" s="35"/>
      <c r="AF1756" s="35"/>
      <c r="AG1756" s="35"/>
      <c r="AH1756" s="35"/>
      <c r="AI1756" s="35"/>
      <c r="AJ1756" s="35"/>
      <c r="AK1756" s="35"/>
      <c r="AL1756" s="35"/>
      <c r="AM1756" s="35"/>
      <c r="AN1756" s="35"/>
      <c r="AO1756" s="35"/>
      <c r="AP1756" s="35"/>
      <c r="AQ1756" s="35"/>
      <c r="AR1756" s="35"/>
      <c r="AS1756" s="35"/>
      <c r="AT1756" s="35"/>
      <c r="AU1756" s="35"/>
      <c r="AV1756" s="35"/>
      <c r="AW1756" s="35"/>
      <c r="AX1756" s="35"/>
      <c r="AY1756" s="35"/>
      <c r="AZ1756" s="35"/>
      <c r="BA1756" s="35"/>
      <c r="BB1756" s="35"/>
      <c r="BC1756" s="35"/>
      <c r="BD1756" s="35"/>
      <c r="BE1756" s="35"/>
      <c r="BF1756" s="35"/>
      <c r="BG1756" s="35"/>
      <c r="BH1756" s="35"/>
      <c r="BI1756" s="35"/>
      <c r="BJ1756" s="35"/>
      <c r="BK1756" s="35"/>
      <c r="BL1756" s="35"/>
      <c r="BM1756" s="35"/>
      <c r="BN1756" s="35"/>
      <c r="BO1756" s="35"/>
      <c r="BP1756" s="35"/>
      <c r="BQ1756" s="35"/>
      <c r="BR1756" s="35"/>
      <c r="BS1756" s="35"/>
      <c r="BT1756" s="35"/>
      <c r="BU1756" s="35"/>
      <c r="BV1756" s="35"/>
      <c r="BW1756" s="35"/>
      <c r="BX1756" s="35"/>
      <c r="BY1756" s="35"/>
      <c r="BZ1756" s="35"/>
      <c r="CA1756" s="35"/>
      <c r="CB1756" s="35"/>
      <c r="CC1756" s="35"/>
      <c r="CD1756" s="35"/>
      <c r="CE1756" s="35"/>
      <c r="CF1756" s="35"/>
      <c r="CG1756" s="35"/>
      <c r="CH1756" s="35"/>
      <c r="CI1756" s="35"/>
      <c r="CJ1756" s="35"/>
      <c r="CK1756" s="35"/>
      <c r="CL1756" s="35"/>
      <c r="CM1756" s="35"/>
      <c r="CN1756" s="35"/>
      <c r="CO1756" s="35"/>
      <c r="CP1756" s="35"/>
      <c r="CQ1756" s="35"/>
      <c r="CR1756" s="35"/>
      <c r="CS1756" s="35"/>
      <c r="CT1756" s="35"/>
      <c r="CU1756" s="35"/>
      <c r="CV1756" s="35"/>
      <c r="CW1756" s="35"/>
      <c r="CX1756" s="35"/>
      <c r="CY1756" s="35"/>
      <c r="CZ1756" s="35"/>
      <c r="DA1756" s="35"/>
      <c r="DB1756" s="35"/>
      <c r="DC1756" s="35"/>
      <c r="DD1756" s="35"/>
      <c r="DE1756" s="35"/>
      <c r="DF1756" s="35"/>
      <c r="DG1756" s="35"/>
      <c r="DH1756" s="35"/>
      <c r="DI1756" s="35"/>
      <c r="DJ1756" s="35"/>
      <c r="DK1756" s="35"/>
      <c r="DL1756" s="35"/>
      <c r="DM1756" s="35"/>
      <c r="DN1756" s="35"/>
      <c r="DO1756" s="35"/>
      <c r="DP1756" s="35"/>
      <c r="DQ1756" s="35"/>
      <c r="DR1756" s="35"/>
      <c r="DS1756" s="35"/>
      <c r="DT1756" s="35"/>
      <c r="DU1756" s="35"/>
      <c r="DV1756" s="35"/>
      <c r="DW1756" s="35"/>
      <c r="DX1756" s="35"/>
      <c r="DY1756" s="35"/>
      <c r="DZ1756" s="35"/>
      <c r="EA1756" s="35"/>
      <c r="EB1756" s="35"/>
      <c r="EC1756" s="35"/>
      <c r="ED1756" s="35"/>
      <c r="EE1756" s="35"/>
      <c r="EF1756" s="35"/>
      <c r="EG1756" s="35"/>
      <c r="EH1756" s="35"/>
      <c r="EI1756" s="35"/>
      <c r="EJ1756" s="35"/>
      <c r="EK1756" s="35"/>
      <c r="EL1756" s="35"/>
      <c r="EM1756" s="35"/>
      <c r="EN1756" s="35"/>
      <c r="EO1756" s="35"/>
      <c r="EP1756" s="35"/>
      <c r="EQ1756" s="35"/>
      <c r="ER1756" s="35"/>
      <c r="ES1756" s="35"/>
      <c r="ET1756" s="35"/>
      <c r="EU1756" s="35"/>
      <c r="EV1756" s="35"/>
      <c r="EW1756" s="35"/>
      <c r="EX1756" s="35"/>
      <c r="EY1756" s="35"/>
      <c r="EZ1756" s="35"/>
      <c r="FA1756" s="35"/>
      <c r="FB1756" s="35"/>
      <c r="FC1756" s="35"/>
      <c r="FD1756" s="35"/>
      <c r="FE1756" s="35"/>
      <c r="FF1756" s="35"/>
      <c r="FG1756" s="35"/>
      <c r="FH1756" s="35"/>
      <c r="FI1756" s="35"/>
      <c r="FJ1756" s="35"/>
      <c r="FK1756" s="35"/>
      <c r="FL1756" s="35"/>
      <c r="FM1756" s="35"/>
      <c r="FN1756" s="35"/>
      <c r="FO1756" s="35"/>
      <c r="FP1756" s="35"/>
      <c r="FQ1756" s="35"/>
      <c r="FR1756" s="35"/>
      <c r="FS1756" s="35"/>
      <c r="FT1756" s="35"/>
      <c r="FU1756" s="35"/>
      <c r="FV1756" s="35"/>
      <c r="FW1756" s="35"/>
      <c r="FX1756" s="35"/>
      <c r="FY1756" s="35"/>
      <c r="FZ1756" s="35"/>
      <c r="GA1756" s="35"/>
      <c r="GB1756" s="35"/>
      <c r="GC1756" s="35"/>
      <c r="GD1756" s="35"/>
      <c r="GE1756" s="35"/>
      <c r="GF1756" s="35"/>
      <c r="GG1756" s="35"/>
      <c r="GH1756" s="35"/>
      <c r="GI1756" s="35"/>
      <c r="GJ1756" s="35"/>
      <c r="GK1756" s="35"/>
      <c r="GL1756" s="35"/>
      <c r="GM1756" s="35"/>
      <c r="GN1756" s="35"/>
      <c r="GO1756" s="35"/>
      <c r="GP1756" s="35"/>
      <c r="GQ1756" s="35"/>
      <c r="GR1756" s="35"/>
      <c r="GS1756" s="35"/>
      <c r="GT1756" s="35"/>
      <c r="GU1756" s="35"/>
      <c r="GV1756" s="35"/>
      <c r="GW1756" s="35"/>
      <c r="GX1756" s="35"/>
      <c r="GY1756" s="35"/>
      <c r="GZ1756" s="35"/>
      <c r="HA1756" s="35"/>
      <c r="HB1756" s="35"/>
      <c r="HC1756" s="35"/>
      <c r="HD1756" s="35"/>
      <c r="HE1756" s="35"/>
      <c r="HF1756" s="35"/>
      <c r="HG1756" s="35"/>
      <c r="HH1756" s="35"/>
      <c r="HI1756" s="35"/>
      <c r="HJ1756" s="35"/>
      <c r="HK1756" s="35"/>
      <c r="HL1756" s="35"/>
      <c r="HM1756" s="35"/>
    </row>
    <row r="1757" spans="1:221" s="45" customFormat="1" ht="18" customHeight="1" x14ac:dyDescent="0.25">
      <c r="A1757" s="36" t="s">
        <v>4990</v>
      </c>
      <c r="B1757" s="37" t="str">
        <f>HYPERLINK(CONCATENATE("http://www.worldcat.org/search?q=",A1757),"WCat")</f>
        <v>WCat</v>
      </c>
      <c r="C1757" s="38"/>
      <c r="D1757" s="43"/>
      <c r="E1757" s="37"/>
      <c r="F1757" s="38"/>
      <c r="G1757" s="40" t="s">
        <v>16</v>
      </c>
      <c r="H1757" s="41" t="s">
        <v>3850</v>
      </c>
      <c r="I1757" s="42" t="s">
        <v>4991</v>
      </c>
      <c r="J1757" s="43"/>
      <c r="K1757" s="42"/>
      <c r="L1757" s="55">
        <v>10017907</v>
      </c>
      <c r="M1757" s="50"/>
      <c r="N1757" s="33"/>
      <c r="O1757" s="33"/>
      <c r="P1757" s="21"/>
      <c r="Q1757" s="21"/>
      <c r="R1757" s="34"/>
      <c r="W1757" s="35"/>
      <c r="X1757" s="35"/>
      <c r="Y1757" s="35"/>
      <c r="Z1757" s="35"/>
      <c r="AA1757" s="35"/>
      <c r="AB1757" s="35"/>
      <c r="AC1757" s="35"/>
      <c r="AD1757" s="35"/>
      <c r="AE1757" s="35"/>
      <c r="AF1757" s="35"/>
      <c r="AG1757" s="35"/>
      <c r="AH1757" s="35"/>
      <c r="AI1757" s="35"/>
      <c r="AJ1757" s="35"/>
      <c r="AK1757" s="35"/>
      <c r="AL1757" s="35"/>
      <c r="AM1757" s="35"/>
      <c r="AN1757" s="35"/>
      <c r="AO1757" s="35"/>
      <c r="AP1757" s="35"/>
      <c r="AQ1757" s="35"/>
      <c r="AR1757" s="35"/>
      <c r="AS1757" s="35"/>
      <c r="AT1757" s="35"/>
      <c r="AU1757" s="35"/>
      <c r="AV1757" s="35"/>
      <c r="AW1757" s="35"/>
      <c r="AX1757" s="35"/>
      <c r="AY1757" s="35"/>
      <c r="AZ1757" s="35"/>
      <c r="BA1757" s="35"/>
      <c r="BB1757" s="35"/>
      <c r="BC1757" s="35"/>
      <c r="BD1757" s="35"/>
      <c r="BE1757" s="35"/>
      <c r="BF1757" s="35"/>
      <c r="BG1757" s="35"/>
      <c r="BH1757" s="35"/>
      <c r="BI1757" s="35"/>
      <c r="BJ1757" s="35"/>
      <c r="BK1757" s="35"/>
      <c r="BL1757" s="35"/>
      <c r="BM1757" s="35"/>
      <c r="BN1757" s="35"/>
      <c r="BO1757" s="35"/>
      <c r="BP1757" s="35"/>
      <c r="BQ1757" s="35"/>
      <c r="BR1757" s="35"/>
      <c r="BS1757" s="35"/>
      <c r="BT1757" s="35"/>
      <c r="BU1757" s="35"/>
      <c r="BV1757" s="35"/>
      <c r="BW1757" s="35"/>
      <c r="BX1757" s="35"/>
      <c r="BY1757" s="35"/>
      <c r="BZ1757" s="35"/>
      <c r="CA1757" s="35"/>
      <c r="CB1757" s="35"/>
      <c r="CC1757" s="35"/>
      <c r="CD1757" s="35"/>
      <c r="CE1757" s="35"/>
      <c r="CF1757" s="35"/>
      <c r="CG1757" s="35"/>
      <c r="CH1757" s="35"/>
      <c r="CI1757" s="35"/>
      <c r="CJ1757" s="35"/>
      <c r="CK1757" s="35"/>
      <c r="CL1757" s="35"/>
      <c r="CM1757" s="35"/>
      <c r="CN1757" s="35"/>
      <c r="CO1757" s="35"/>
      <c r="CP1757" s="35"/>
      <c r="CQ1757" s="35"/>
      <c r="CR1757" s="35"/>
      <c r="CS1757" s="35"/>
      <c r="CT1757" s="35"/>
      <c r="CU1757" s="35"/>
      <c r="CV1757" s="35"/>
      <c r="CW1757" s="35"/>
      <c r="CX1757" s="35"/>
      <c r="CY1757" s="35"/>
      <c r="CZ1757" s="35"/>
      <c r="DA1757" s="35"/>
      <c r="DB1757" s="35"/>
      <c r="DC1757" s="35"/>
      <c r="DD1757" s="35"/>
      <c r="DE1757" s="35"/>
      <c r="DF1757" s="35"/>
      <c r="DG1757" s="35"/>
      <c r="DH1757" s="35"/>
      <c r="DI1757" s="35"/>
      <c r="DJ1757" s="35"/>
      <c r="DK1757" s="35"/>
      <c r="DL1757" s="35"/>
      <c r="DM1757" s="35"/>
      <c r="DN1757" s="35"/>
      <c r="DO1757" s="35"/>
      <c r="DP1757" s="35"/>
      <c r="DQ1757" s="35"/>
      <c r="DR1757" s="35"/>
      <c r="DS1757" s="35"/>
      <c r="DT1757" s="35"/>
      <c r="DU1757" s="35"/>
      <c r="DV1757" s="35"/>
      <c r="DW1757" s="35"/>
      <c r="DX1757" s="35"/>
      <c r="DY1757" s="35"/>
      <c r="DZ1757" s="35"/>
      <c r="EA1757" s="35"/>
      <c r="EB1757" s="35"/>
      <c r="EC1757" s="35"/>
      <c r="ED1757" s="35"/>
      <c r="EE1757" s="35"/>
      <c r="EF1757" s="35"/>
      <c r="EG1757" s="35"/>
      <c r="EH1757" s="35"/>
      <c r="EI1757" s="35"/>
      <c r="EJ1757" s="35"/>
      <c r="EK1757" s="35"/>
      <c r="EL1757" s="35"/>
      <c r="EM1757" s="35"/>
      <c r="EN1757" s="35"/>
      <c r="EO1757" s="35"/>
      <c r="EP1757" s="35"/>
      <c r="EQ1757" s="35"/>
      <c r="ER1757" s="35"/>
      <c r="ES1757" s="35"/>
      <c r="ET1757" s="35"/>
      <c r="EU1757" s="35"/>
      <c r="EV1757" s="35"/>
      <c r="EW1757" s="35"/>
      <c r="EX1757" s="35"/>
      <c r="EY1757" s="35"/>
      <c r="EZ1757" s="35"/>
      <c r="FA1757" s="35"/>
      <c r="FB1757" s="35"/>
      <c r="FC1757" s="35"/>
      <c r="FD1757" s="35"/>
      <c r="FE1757" s="35"/>
      <c r="FF1757" s="35"/>
      <c r="FG1757" s="35"/>
      <c r="FH1757" s="35"/>
      <c r="FI1757" s="35"/>
      <c r="FJ1757" s="35"/>
      <c r="FK1757" s="35"/>
      <c r="FL1757" s="35"/>
      <c r="FM1757" s="35"/>
      <c r="FN1757" s="35"/>
      <c r="FO1757" s="35"/>
      <c r="FP1757" s="35"/>
      <c r="FQ1757" s="35"/>
      <c r="FR1757" s="35"/>
      <c r="FS1757" s="35"/>
      <c r="FT1757" s="35"/>
      <c r="FU1757" s="35"/>
      <c r="FV1757" s="35"/>
      <c r="FW1757" s="35"/>
      <c r="FX1757" s="35"/>
      <c r="FY1757" s="35"/>
      <c r="FZ1757" s="35"/>
      <c r="GA1757" s="35"/>
      <c r="GB1757" s="35"/>
      <c r="GC1757" s="35"/>
      <c r="GD1757" s="35"/>
      <c r="GE1757" s="35"/>
      <c r="GF1757" s="35"/>
      <c r="GG1757" s="35"/>
      <c r="GH1757" s="35"/>
      <c r="GI1757" s="35"/>
      <c r="GJ1757" s="35"/>
      <c r="GK1757" s="35"/>
      <c r="GL1757" s="35"/>
      <c r="GM1757" s="35"/>
      <c r="GN1757" s="35"/>
      <c r="GO1757" s="35"/>
      <c r="GP1757" s="35"/>
      <c r="GQ1757" s="35"/>
      <c r="GR1757" s="35"/>
      <c r="GS1757" s="35"/>
      <c r="GT1757" s="35"/>
      <c r="GU1757" s="35"/>
      <c r="GV1757" s="35"/>
      <c r="GW1757" s="35"/>
      <c r="GX1757" s="35"/>
      <c r="GY1757" s="35"/>
      <c r="GZ1757" s="35"/>
      <c r="HA1757" s="35"/>
      <c r="HB1757" s="35"/>
      <c r="HC1757" s="35"/>
      <c r="HD1757" s="35"/>
      <c r="HE1757" s="35"/>
      <c r="HF1757" s="35"/>
      <c r="HG1757" s="35"/>
      <c r="HH1757" s="35"/>
      <c r="HI1757" s="35"/>
      <c r="HJ1757" s="35"/>
      <c r="HK1757" s="35"/>
      <c r="HL1757" s="35"/>
      <c r="HM1757" s="35"/>
    </row>
    <row r="1758" spans="1:221" s="45" customFormat="1" ht="18" customHeight="1" x14ac:dyDescent="0.25">
      <c r="A1758" s="36" t="s">
        <v>4992</v>
      </c>
      <c r="B1758" s="37" t="str">
        <f>HYPERLINK(CONCATENATE("http://www.scimagojr.com/journalsearch.php?q=",A1758),"SCimago")</f>
        <v>SCimago</v>
      </c>
      <c r="C1758" s="38"/>
      <c r="D1758" s="43" t="s">
        <v>4993</v>
      </c>
      <c r="E1758" s="37" t="str">
        <f>HYPERLINK(CONCATENATE("http://www.scimagojr.com/journalsearch.php?q=",D1758),"SCimago")</f>
        <v>SCimago</v>
      </c>
      <c r="F1758" s="38"/>
      <c r="G1758" s="40" t="s">
        <v>16</v>
      </c>
      <c r="H1758" s="41" t="s">
        <v>3850</v>
      </c>
      <c r="I1758" s="42" t="s">
        <v>4994</v>
      </c>
      <c r="J1758" s="43"/>
      <c r="K1758" s="42"/>
      <c r="L1758" s="55">
        <v>10018002</v>
      </c>
      <c r="M1758" s="50"/>
      <c r="N1758" s="33"/>
      <c r="O1758" s="33"/>
      <c r="P1758" s="21"/>
      <c r="Q1758" s="21"/>
      <c r="R1758" s="34"/>
    </row>
    <row r="1759" spans="1:221" s="45" customFormat="1" ht="18" customHeight="1" x14ac:dyDescent="0.25">
      <c r="A1759" s="36" t="s">
        <v>4995</v>
      </c>
      <c r="B1759" s="37" t="str">
        <f>HYPERLINK(CONCATENATE("http://www.worldcat.org/search?q=",A1759),"WCat")</f>
        <v>WCat</v>
      </c>
      <c r="C1759" s="38"/>
      <c r="D1759" s="43" t="s">
        <v>4996</v>
      </c>
      <c r="E1759" s="37" t="str">
        <f>HYPERLINK(CONCATENATE("http://www.worldcat.org/search?q=",D1759),"WCat")</f>
        <v>WCat</v>
      </c>
      <c r="F1759" s="38"/>
      <c r="G1759" s="40" t="s">
        <v>16</v>
      </c>
      <c r="H1759" s="41" t="s">
        <v>3850</v>
      </c>
      <c r="I1759" s="42" t="s">
        <v>4997</v>
      </c>
      <c r="J1759" s="43"/>
      <c r="K1759" s="42"/>
      <c r="L1759" s="55">
        <v>10017438</v>
      </c>
      <c r="M1759" s="50"/>
      <c r="N1759" s="33"/>
      <c r="O1759" s="33"/>
      <c r="P1759" s="21"/>
      <c r="Q1759" s="21"/>
      <c r="R1759" s="34"/>
      <c r="W1759" s="35"/>
      <c r="X1759" s="35"/>
      <c r="Y1759" s="35"/>
      <c r="Z1759" s="35"/>
      <c r="AA1759" s="35"/>
      <c r="AB1759" s="35"/>
      <c r="AC1759" s="35"/>
      <c r="AD1759" s="35"/>
      <c r="AE1759" s="35"/>
      <c r="AF1759" s="35"/>
      <c r="AG1759" s="35"/>
      <c r="AH1759" s="35"/>
      <c r="AI1759" s="35"/>
      <c r="AJ1759" s="35"/>
      <c r="AK1759" s="35"/>
      <c r="AL1759" s="35"/>
      <c r="AM1759" s="35"/>
      <c r="AN1759" s="35"/>
      <c r="AO1759" s="35"/>
      <c r="AP1759" s="35"/>
      <c r="AQ1759" s="35"/>
      <c r="AR1759" s="35"/>
      <c r="AS1759" s="35"/>
      <c r="AT1759" s="35"/>
      <c r="AU1759" s="35"/>
      <c r="AV1759" s="35"/>
      <c r="AW1759" s="35"/>
      <c r="AX1759" s="35"/>
      <c r="AY1759" s="35"/>
      <c r="AZ1759" s="35"/>
      <c r="BA1759" s="35"/>
      <c r="BB1759" s="35"/>
      <c r="BC1759" s="35"/>
      <c r="BD1759" s="35"/>
      <c r="BE1759" s="35"/>
      <c r="BF1759" s="35"/>
      <c r="BG1759" s="35"/>
      <c r="BH1759" s="35"/>
      <c r="BI1759" s="35"/>
      <c r="BJ1759" s="35"/>
      <c r="BK1759" s="35"/>
      <c r="BL1759" s="35"/>
      <c r="BM1759" s="35"/>
      <c r="BN1759" s="35"/>
      <c r="BO1759" s="35"/>
      <c r="BP1759" s="35"/>
      <c r="BQ1759" s="35"/>
      <c r="BR1759" s="35"/>
      <c r="BS1759" s="35"/>
      <c r="BT1759" s="35"/>
      <c r="BU1759" s="35"/>
      <c r="BV1759" s="35"/>
      <c r="BW1759" s="35"/>
      <c r="BX1759" s="35"/>
      <c r="BY1759" s="35"/>
      <c r="BZ1759" s="35"/>
      <c r="CA1759" s="35"/>
      <c r="CB1759" s="35"/>
      <c r="CC1759" s="35"/>
      <c r="CD1759" s="35"/>
      <c r="CE1759" s="35"/>
      <c r="CF1759" s="35"/>
      <c r="CG1759" s="35"/>
      <c r="CH1759" s="35"/>
      <c r="CI1759" s="35"/>
      <c r="CJ1759" s="35"/>
      <c r="CK1759" s="35"/>
      <c r="CL1759" s="35"/>
      <c r="CM1759" s="35"/>
      <c r="CN1759" s="35"/>
      <c r="CO1759" s="35"/>
      <c r="CP1759" s="35"/>
      <c r="CQ1759" s="35"/>
      <c r="CR1759" s="35"/>
      <c r="CS1759" s="35"/>
      <c r="CT1759" s="35"/>
      <c r="CU1759" s="35"/>
      <c r="CV1759" s="35"/>
      <c r="CW1759" s="35"/>
      <c r="CX1759" s="35"/>
      <c r="CY1759" s="35"/>
      <c r="CZ1759" s="35"/>
      <c r="DA1759" s="35"/>
      <c r="DB1759" s="35"/>
      <c r="DC1759" s="35"/>
      <c r="DD1759" s="35"/>
      <c r="DE1759" s="35"/>
      <c r="DF1759" s="35"/>
      <c r="DG1759" s="35"/>
      <c r="DH1759" s="35"/>
      <c r="DI1759" s="35"/>
      <c r="DJ1759" s="35"/>
      <c r="DK1759" s="35"/>
      <c r="DL1759" s="35"/>
      <c r="DM1759" s="35"/>
      <c r="DN1759" s="35"/>
      <c r="DO1759" s="35"/>
      <c r="DP1759" s="35"/>
      <c r="DQ1759" s="35"/>
      <c r="DR1759" s="35"/>
      <c r="DS1759" s="35"/>
      <c r="DT1759" s="35"/>
      <c r="DU1759" s="35"/>
      <c r="DV1759" s="35"/>
      <c r="DW1759" s="35"/>
      <c r="DX1759" s="35"/>
      <c r="DY1759" s="35"/>
      <c r="DZ1759" s="35"/>
      <c r="EA1759" s="35"/>
      <c r="EB1759" s="35"/>
      <c r="EC1759" s="35"/>
      <c r="ED1759" s="35"/>
      <c r="EE1759" s="35"/>
      <c r="EF1759" s="35"/>
      <c r="EG1759" s="35"/>
      <c r="EH1759" s="35"/>
      <c r="EI1759" s="35"/>
      <c r="EJ1759" s="35"/>
      <c r="EK1759" s="35"/>
      <c r="EL1759" s="35"/>
      <c r="EM1759" s="35"/>
      <c r="EN1759" s="35"/>
      <c r="EO1759" s="35"/>
      <c r="EP1759" s="35"/>
      <c r="EQ1759" s="35"/>
      <c r="ER1759" s="35"/>
      <c r="ES1759" s="35"/>
      <c r="ET1759" s="35"/>
      <c r="EU1759" s="35"/>
      <c r="EV1759" s="35"/>
      <c r="EW1759" s="35"/>
      <c r="EX1759" s="35"/>
      <c r="EY1759" s="35"/>
      <c r="EZ1759" s="35"/>
      <c r="FA1759" s="35"/>
      <c r="FB1759" s="35"/>
      <c r="FC1759" s="35"/>
      <c r="FD1759" s="35"/>
      <c r="FE1759" s="35"/>
      <c r="FF1759" s="35"/>
      <c r="FG1759" s="35"/>
      <c r="FH1759" s="35"/>
      <c r="FI1759" s="35"/>
      <c r="FJ1759" s="35"/>
      <c r="FK1759" s="35"/>
      <c r="FL1759" s="35"/>
      <c r="FM1759" s="35"/>
      <c r="FN1759" s="35"/>
      <c r="FO1759" s="35"/>
      <c r="FP1759" s="35"/>
      <c r="FQ1759" s="35"/>
      <c r="FR1759" s="35"/>
      <c r="FS1759" s="35"/>
      <c r="FT1759" s="35"/>
      <c r="FU1759" s="35"/>
      <c r="FV1759" s="35"/>
      <c r="FW1759" s="35"/>
      <c r="FX1759" s="35"/>
      <c r="FY1759" s="35"/>
      <c r="FZ1759" s="35"/>
      <c r="GA1759" s="35"/>
      <c r="GB1759" s="35"/>
      <c r="GC1759" s="35"/>
      <c r="GD1759" s="35"/>
      <c r="GE1759" s="35"/>
      <c r="GF1759" s="35"/>
      <c r="GG1759" s="35"/>
      <c r="GH1759" s="35"/>
      <c r="GI1759" s="35"/>
      <c r="GJ1759" s="35"/>
      <c r="GK1759" s="35"/>
      <c r="GL1759" s="35"/>
      <c r="GM1759" s="35"/>
      <c r="GN1759" s="35"/>
      <c r="GO1759" s="35"/>
      <c r="GP1759" s="35"/>
      <c r="GQ1759" s="35"/>
      <c r="GR1759" s="35"/>
      <c r="GS1759" s="35"/>
      <c r="GT1759" s="35"/>
      <c r="GU1759" s="35"/>
      <c r="GV1759" s="35"/>
      <c r="GW1759" s="35"/>
      <c r="GX1759" s="35"/>
      <c r="GY1759" s="35"/>
      <c r="GZ1759" s="35"/>
      <c r="HA1759" s="35"/>
      <c r="HB1759" s="35"/>
      <c r="HC1759" s="35"/>
      <c r="HD1759" s="35"/>
      <c r="HE1759" s="35"/>
      <c r="HF1759" s="35"/>
      <c r="HG1759" s="35"/>
      <c r="HH1759" s="35"/>
      <c r="HI1759" s="35"/>
      <c r="HJ1759" s="35"/>
      <c r="HK1759" s="35"/>
      <c r="HL1759" s="35"/>
      <c r="HM1759" s="35"/>
    </row>
    <row r="1760" spans="1:221" s="45" customFormat="1" ht="18" customHeight="1" x14ac:dyDescent="0.25">
      <c r="A1760" s="36" t="s">
        <v>4998</v>
      </c>
      <c r="B1760" s="37" t="str">
        <f t="shared" ref="B1760:B1765" si="143">HYPERLINK(CONCATENATE("http://www.scimagojr.com/journalsearch.php?q=",A1760),"SCimago")</f>
        <v>SCimago</v>
      </c>
      <c r="C1760" s="38"/>
      <c r="D1760" s="43"/>
      <c r="E1760" s="37"/>
      <c r="F1760" s="38"/>
      <c r="G1760" s="40" t="s">
        <v>16</v>
      </c>
      <c r="H1760" s="41" t="s">
        <v>3850</v>
      </c>
      <c r="I1760" s="42" t="s">
        <v>4999</v>
      </c>
      <c r="J1760" s="43"/>
      <c r="K1760" s="42"/>
      <c r="L1760" s="55">
        <v>10015684</v>
      </c>
      <c r="M1760" s="50"/>
      <c r="N1760" s="33"/>
      <c r="O1760" s="33"/>
      <c r="P1760" s="21"/>
      <c r="Q1760" s="21"/>
      <c r="R1760" s="34"/>
      <c r="W1760" s="35"/>
      <c r="X1760" s="35"/>
      <c r="Y1760" s="35"/>
      <c r="Z1760" s="35"/>
      <c r="AA1760" s="35"/>
      <c r="AB1760" s="35"/>
      <c r="AC1760" s="35"/>
      <c r="AD1760" s="35"/>
      <c r="AE1760" s="35"/>
      <c r="AF1760" s="35"/>
      <c r="AG1760" s="35"/>
      <c r="AH1760" s="35"/>
      <c r="AI1760" s="35"/>
      <c r="AJ1760" s="35"/>
      <c r="AK1760" s="35"/>
      <c r="AL1760" s="35"/>
      <c r="AM1760" s="35"/>
      <c r="AN1760" s="35"/>
      <c r="AO1760" s="35"/>
      <c r="AP1760" s="35"/>
      <c r="AQ1760" s="35"/>
      <c r="AR1760" s="35"/>
      <c r="AS1760" s="35"/>
      <c r="AT1760" s="35"/>
      <c r="AU1760" s="35"/>
      <c r="AV1760" s="35"/>
      <c r="AW1760" s="35"/>
      <c r="AX1760" s="35"/>
      <c r="AY1760" s="35"/>
      <c r="AZ1760" s="35"/>
      <c r="BA1760" s="35"/>
      <c r="BB1760" s="35"/>
      <c r="BC1760" s="35"/>
      <c r="BD1760" s="35"/>
      <c r="BE1760" s="35"/>
      <c r="BF1760" s="35"/>
      <c r="BG1760" s="35"/>
      <c r="BH1760" s="35"/>
      <c r="BI1760" s="35"/>
      <c r="BJ1760" s="35"/>
      <c r="BK1760" s="35"/>
      <c r="BL1760" s="35"/>
      <c r="BM1760" s="35"/>
      <c r="BN1760" s="35"/>
      <c r="BO1760" s="35"/>
      <c r="BP1760" s="35"/>
      <c r="BQ1760" s="35"/>
      <c r="BR1760" s="35"/>
      <c r="BS1760" s="35"/>
      <c r="BT1760" s="35"/>
      <c r="BU1760" s="35"/>
      <c r="BV1760" s="35"/>
      <c r="BW1760" s="35"/>
      <c r="BX1760" s="35"/>
      <c r="BY1760" s="35"/>
      <c r="BZ1760" s="35"/>
      <c r="CA1760" s="35"/>
      <c r="CB1760" s="35"/>
      <c r="CC1760" s="35"/>
      <c r="CD1760" s="35"/>
      <c r="CE1760" s="35"/>
      <c r="CF1760" s="35"/>
      <c r="CG1760" s="35"/>
      <c r="CH1760" s="35"/>
      <c r="CI1760" s="35"/>
      <c r="CJ1760" s="35"/>
      <c r="CK1760" s="35"/>
      <c r="CL1760" s="35"/>
      <c r="CM1760" s="35"/>
      <c r="CN1760" s="35"/>
      <c r="CO1760" s="35"/>
      <c r="CP1760" s="35"/>
      <c r="CQ1760" s="35"/>
      <c r="CR1760" s="35"/>
      <c r="CS1760" s="35"/>
      <c r="CT1760" s="35"/>
      <c r="CU1760" s="35"/>
      <c r="CV1760" s="35"/>
      <c r="CW1760" s="35"/>
      <c r="CX1760" s="35"/>
      <c r="CY1760" s="35"/>
      <c r="CZ1760" s="35"/>
      <c r="DA1760" s="35"/>
      <c r="DB1760" s="35"/>
      <c r="DC1760" s="35"/>
      <c r="DD1760" s="35"/>
      <c r="DE1760" s="35"/>
      <c r="DF1760" s="35"/>
      <c r="DG1760" s="35"/>
      <c r="DH1760" s="35"/>
      <c r="DI1760" s="35"/>
      <c r="DJ1760" s="35"/>
      <c r="DK1760" s="35"/>
      <c r="DL1760" s="35"/>
      <c r="DM1760" s="35"/>
      <c r="DN1760" s="35"/>
      <c r="DO1760" s="35"/>
      <c r="DP1760" s="35"/>
      <c r="DQ1760" s="35"/>
      <c r="DR1760" s="35"/>
      <c r="DS1760" s="35"/>
      <c r="DT1760" s="35"/>
      <c r="DU1760" s="35"/>
      <c r="DV1760" s="35"/>
      <c r="DW1760" s="35"/>
      <c r="DX1760" s="35"/>
      <c r="DY1760" s="35"/>
      <c r="DZ1760" s="35"/>
      <c r="EA1760" s="35"/>
      <c r="EB1760" s="35"/>
      <c r="EC1760" s="35"/>
      <c r="ED1760" s="35"/>
      <c r="EE1760" s="35"/>
      <c r="EF1760" s="35"/>
      <c r="EG1760" s="35"/>
      <c r="EH1760" s="35"/>
      <c r="EI1760" s="35"/>
      <c r="EJ1760" s="35"/>
      <c r="EK1760" s="35"/>
      <c r="EL1760" s="35"/>
      <c r="EM1760" s="35"/>
      <c r="EN1760" s="35"/>
      <c r="EO1760" s="35"/>
      <c r="EP1760" s="35"/>
      <c r="EQ1760" s="35"/>
      <c r="ER1760" s="35"/>
      <c r="ES1760" s="35"/>
      <c r="ET1760" s="35"/>
      <c r="EU1760" s="35"/>
      <c r="EV1760" s="35"/>
      <c r="EW1760" s="35"/>
      <c r="EX1760" s="35"/>
      <c r="EY1760" s="35"/>
      <c r="EZ1760" s="35"/>
      <c r="FA1760" s="35"/>
      <c r="FB1760" s="35"/>
      <c r="FC1760" s="35"/>
      <c r="FD1760" s="35"/>
      <c r="FE1760" s="35"/>
      <c r="FF1760" s="35"/>
      <c r="FG1760" s="35"/>
      <c r="FH1760" s="35"/>
      <c r="FI1760" s="35"/>
      <c r="FJ1760" s="35"/>
      <c r="FK1760" s="35"/>
      <c r="FL1760" s="35"/>
      <c r="FM1760" s="35"/>
      <c r="FN1760" s="35"/>
      <c r="FO1760" s="35"/>
      <c r="FP1760" s="35"/>
      <c r="FQ1760" s="35"/>
      <c r="FR1760" s="35"/>
      <c r="FS1760" s="35"/>
      <c r="FT1760" s="35"/>
      <c r="FU1760" s="35"/>
      <c r="FV1760" s="35"/>
      <c r="FW1760" s="35"/>
      <c r="FX1760" s="35"/>
      <c r="FY1760" s="35"/>
      <c r="FZ1760" s="35"/>
      <c r="GA1760" s="35"/>
      <c r="GB1760" s="35"/>
      <c r="GC1760" s="35"/>
      <c r="GD1760" s="35"/>
      <c r="GE1760" s="35"/>
      <c r="GF1760" s="35"/>
      <c r="GG1760" s="35"/>
      <c r="GH1760" s="35"/>
      <c r="GI1760" s="35"/>
      <c r="GJ1760" s="35"/>
      <c r="GK1760" s="35"/>
      <c r="GL1760" s="35"/>
      <c r="GM1760" s="35"/>
      <c r="GN1760" s="35"/>
      <c r="GO1760" s="35"/>
      <c r="GP1760" s="35"/>
      <c r="GQ1760" s="35"/>
      <c r="GR1760" s="35"/>
      <c r="GS1760" s="35"/>
      <c r="GT1760" s="35"/>
      <c r="GU1760" s="35"/>
      <c r="GV1760" s="35"/>
      <c r="GW1760" s="35"/>
      <c r="GX1760" s="35"/>
      <c r="GY1760" s="35"/>
      <c r="GZ1760" s="35"/>
      <c r="HA1760" s="35"/>
      <c r="HB1760" s="35"/>
      <c r="HC1760" s="35"/>
      <c r="HD1760" s="35"/>
      <c r="HE1760" s="35"/>
      <c r="HF1760" s="35"/>
      <c r="HG1760" s="35"/>
      <c r="HH1760" s="35"/>
      <c r="HI1760" s="35"/>
      <c r="HJ1760" s="35"/>
      <c r="HK1760" s="35"/>
      <c r="HL1760" s="35"/>
      <c r="HM1760" s="35"/>
    </row>
    <row r="1761" spans="1:221" s="45" customFormat="1" ht="18" customHeight="1" x14ac:dyDescent="0.25">
      <c r="A1761" s="33" t="s">
        <v>5000</v>
      </c>
      <c r="B1761" s="37" t="str">
        <f t="shared" si="143"/>
        <v>SCimago</v>
      </c>
      <c r="C1761" s="47"/>
      <c r="D1761" s="33" t="s">
        <v>5001</v>
      </c>
      <c r="E1761" s="37" t="str">
        <f t="shared" ref="E1761:E1766" si="144">HYPERLINK(CONCATENATE("http://www.scimagojr.com/journalsearch.php?q=",D1761),"SCimago")</f>
        <v>SCimago</v>
      </c>
      <c r="F1761" s="47"/>
      <c r="G1761" s="40" t="s">
        <v>16</v>
      </c>
      <c r="H1761" s="48" t="s">
        <v>3850</v>
      </c>
      <c r="I1761" s="49" t="s">
        <v>5002</v>
      </c>
      <c r="J1761" s="33"/>
      <c r="K1761" s="33"/>
      <c r="L1761" s="56">
        <v>10015289</v>
      </c>
      <c r="M1761" s="48"/>
      <c r="N1761" s="33"/>
      <c r="O1761" s="33"/>
      <c r="P1761" s="21"/>
      <c r="Q1761" s="21"/>
      <c r="R1761" s="34"/>
    </row>
    <row r="1762" spans="1:221" s="45" customFormat="1" ht="18" customHeight="1" x14ac:dyDescent="0.25">
      <c r="A1762" s="36" t="s">
        <v>5003</v>
      </c>
      <c r="B1762" s="37" t="str">
        <f t="shared" si="143"/>
        <v>SCimago</v>
      </c>
      <c r="C1762" s="38"/>
      <c r="D1762" s="43" t="s">
        <v>5004</v>
      </c>
      <c r="E1762" s="37" t="str">
        <f t="shared" si="144"/>
        <v>SCimago</v>
      </c>
      <c r="F1762" s="38"/>
      <c r="G1762" s="40" t="s">
        <v>16</v>
      </c>
      <c r="H1762" s="41" t="s">
        <v>3850</v>
      </c>
      <c r="I1762" s="42" t="s">
        <v>5005</v>
      </c>
      <c r="J1762" s="43"/>
      <c r="K1762" s="42"/>
      <c r="L1762" s="55">
        <v>10017439</v>
      </c>
      <c r="M1762" s="50"/>
      <c r="N1762" s="33"/>
      <c r="O1762" s="33"/>
      <c r="P1762" s="21"/>
      <c r="Q1762" s="21"/>
      <c r="R1762" s="34"/>
      <c r="W1762" s="35"/>
      <c r="X1762" s="35"/>
      <c r="Y1762" s="35"/>
      <c r="Z1762" s="35"/>
      <c r="AA1762" s="35"/>
      <c r="AB1762" s="35"/>
      <c r="AC1762" s="35"/>
      <c r="AD1762" s="35"/>
      <c r="AE1762" s="35"/>
      <c r="AF1762" s="35"/>
      <c r="AG1762" s="35"/>
      <c r="AH1762" s="35"/>
      <c r="AI1762" s="35"/>
      <c r="AJ1762" s="35"/>
      <c r="AK1762" s="35"/>
      <c r="AL1762" s="35"/>
      <c r="AM1762" s="35"/>
      <c r="AN1762" s="35"/>
      <c r="AO1762" s="35"/>
      <c r="AP1762" s="35"/>
      <c r="AQ1762" s="35"/>
      <c r="AR1762" s="35"/>
      <c r="AS1762" s="35"/>
      <c r="AT1762" s="35"/>
      <c r="AU1762" s="35"/>
      <c r="AV1762" s="35"/>
      <c r="AW1762" s="35"/>
      <c r="AX1762" s="35"/>
      <c r="AY1762" s="35"/>
      <c r="AZ1762" s="35"/>
      <c r="BA1762" s="35"/>
      <c r="BB1762" s="35"/>
      <c r="BC1762" s="35"/>
      <c r="BD1762" s="35"/>
      <c r="BE1762" s="35"/>
      <c r="BF1762" s="35"/>
      <c r="BG1762" s="35"/>
      <c r="BH1762" s="35"/>
      <c r="BI1762" s="35"/>
      <c r="BJ1762" s="35"/>
      <c r="BK1762" s="35"/>
      <c r="BL1762" s="35"/>
      <c r="BM1762" s="35"/>
      <c r="BN1762" s="35"/>
      <c r="BO1762" s="35"/>
      <c r="BP1762" s="35"/>
      <c r="BQ1762" s="35"/>
      <c r="BR1762" s="35"/>
      <c r="BS1762" s="35"/>
      <c r="BT1762" s="35"/>
      <c r="BU1762" s="35"/>
      <c r="BV1762" s="35"/>
      <c r="BW1762" s="35"/>
      <c r="BX1762" s="35"/>
      <c r="BY1762" s="35"/>
      <c r="BZ1762" s="35"/>
      <c r="CA1762" s="35"/>
      <c r="CB1762" s="35"/>
      <c r="CC1762" s="35"/>
      <c r="CD1762" s="35"/>
      <c r="CE1762" s="35"/>
      <c r="CF1762" s="35"/>
      <c r="CG1762" s="35"/>
      <c r="CH1762" s="35"/>
      <c r="CI1762" s="35"/>
      <c r="CJ1762" s="35"/>
      <c r="CK1762" s="35"/>
      <c r="CL1762" s="35"/>
      <c r="CM1762" s="35"/>
      <c r="CN1762" s="35"/>
      <c r="CO1762" s="35"/>
      <c r="CP1762" s="35"/>
      <c r="CQ1762" s="35"/>
      <c r="CR1762" s="35"/>
      <c r="CS1762" s="35"/>
      <c r="CT1762" s="35"/>
      <c r="CU1762" s="35"/>
      <c r="CV1762" s="35"/>
      <c r="CW1762" s="35"/>
      <c r="CX1762" s="35"/>
      <c r="CY1762" s="35"/>
      <c r="CZ1762" s="35"/>
      <c r="DA1762" s="35"/>
      <c r="DB1762" s="35"/>
      <c r="DC1762" s="35"/>
      <c r="DD1762" s="35"/>
      <c r="DE1762" s="35"/>
      <c r="DF1762" s="35"/>
      <c r="DG1762" s="35"/>
      <c r="DH1762" s="35"/>
      <c r="DI1762" s="35"/>
      <c r="DJ1762" s="35"/>
      <c r="DK1762" s="35"/>
      <c r="DL1762" s="35"/>
      <c r="DM1762" s="35"/>
      <c r="DN1762" s="35"/>
      <c r="DO1762" s="35"/>
      <c r="DP1762" s="35"/>
      <c r="DQ1762" s="35"/>
      <c r="DR1762" s="35"/>
      <c r="DS1762" s="35"/>
      <c r="DT1762" s="35"/>
      <c r="DU1762" s="35"/>
      <c r="DV1762" s="35"/>
      <c r="DW1762" s="35"/>
      <c r="DX1762" s="35"/>
      <c r="DY1762" s="35"/>
      <c r="DZ1762" s="35"/>
      <c r="EA1762" s="35"/>
      <c r="EB1762" s="35"/>
      <c r="EC1762" s="35"/>
      <c r="ED1762" s="35"/>
      <c r="EE1762" s="35"/>
      <c r="EF1762" s="35"/>
      <c r="EG1762" s="35"/>
      <c r="EH1762" s="35"/>
      <c r="EI1762" s="35"/>
      <c r="EJ1762" s="35"/>
      <c r="EK1762" s="35"/>
      <c r="EL1762" s="35"/>
      <c r="EM1762" s="35"/>
      <c r="EN1762" s="35"/>
      <c r="EO1762" s="35"/>
      <c r="EP1762" s="35"/>
      <c r="EQ1762" s="35"/>
      <c r="ER1762" s="35"/>
      <c r="ES1762" s="35"/>
      <c r="ET1762" s="35"/>
      <c r="EU1762" s="35"/>
      <c r="EV1762" s="35"/>
      <c r="EW1762" s="35"/>
      <c r="EX1762" s="35"/>
      <c r="EY1762" s="35"/>
      <c r="EZ1762" s="35"/>
      <c r="FA1762" s="35"/>
      <c r="FB1762" s="35"/>
      <c r="FC1762" s="35"/>
      <c r="FD1762" s="35"/>
      <c r="FE1762" s="35"/>
      <c r="FF1762" s="35"/>
      <c r="FG1762" s="35"/>
      <c r="FH1762" s="35"/>
      <c r="FI1762" s="35"/>
      <c r="FJ1762" s="35"/>
      <c r="FK1762" s="35"/>
      <c r="FL1762" s="35"/>
      <c r="FM1762" s="35"/>
      <c r="FN1762" s="35"/>
      <c r="FO1762" s="35"/>
      <c r="FP1762" s="35"/>
      <c r="FQ1762" s="35"/>
      <c r="FR1762" s="35"/>
      <c r="FS1762" s="35"/>
      <c r="FT1762" s="35"/>
      <c r="FU1762" s="35"/>
      <c r="FV1762" s="35"/>
      <c r="FW1762" s="35"/>
      <c r="FX1762" s="35"/>
      <c r="FY1762" s="35"/>
      <c r="FZ1762" s="35"/>
      <c r="GA1762" s="35"/>
      <c r="GB1762" s="35"/>
      <c r="GC1762" s="35"/>
      <c r="GD1762" s="35"/>
      <c r="GE1762" s="35"/>
      <c r="GF1762" s="35"/>
      <c r="GG1762" s="35"/>
      <c r="GH1762" s="35"/>
      <c r="GI1762" s="35"/>
      <c r="GJ1762" s="35"/>
      <c r="GK1762" s="35"/>
      <c r="GL1762" s="35"/>
      <c r="GM1762" s="35"/>
      <c r="GN1762" s="35"/>
      <c r="GO1762" s="35"/>
      <c r="GP1762" s="35"/>
      <c r="GQ1762" s="35"/>
      <c r="GR1762" s="35"/>
      <c r="GS1762" s="35"/>
      <c r="GT1762" s="35"/>
      <c r="GU1762" s="35"/>
      <c r="GV1762" s="35"/>
      <c r="GW1762" s="35"/>
      <c r="GX1762" s="35"/>
      <c r="GY1762" s="35"/>
      <c r="GZ1762" s="35"/>
      <c r="HA1762" s="35"/>
      <c r="HB1762" s="35"/>
      <c r="HC1762" s="35"/>
      <c r="HD1762" s="35"/>
      <c r="HE1762" s="35"/>
      <c r="HF1762" s="35"/>
      <c r="HG1762" s="35"/>
      <c r="HH1762" s="35"/>
      <c r="HI1762" s="35"/>
      <c r="HJ1762" s="35"/>
      <c r="HK1762" s="35"/>
      <c r="HL1762" s="35"/>
      <c r="HM1762" s="35"/>
    </row>
    <row r="1763" spans="1:221" s="45" customFormat="1" ht="18" customHeight="1" x14ac:dyDescent="0.25">
      <c r="A1763" s="33" t="s">
        <v>5006</v>
      </c>
      <c r="B1763" s="37" t="str">
        <f t="shared" si="143"/>
        <v>SCimago</v>
      </c>
      <c r="C1763" s="47"/>
      <c r="D1763" s="33" t="s">
        <v>5007</v>
      </c>
      <c r="E1763" s="37" t="str">
        <f t="shared" si="144"/>
        <v>SCimago</v>
      </c>
      <c r="F1763" s="47"/>
      <c r="G1763" s="40" t="s">
        <v>16</v>
      </c>
      <c r="H1763" s="50" t="s">
        <v>3850</v>
      </c>
      <c r="I1763" s="33" t="s">
        <v>5008</v>
      </c>
      <c r="J1763" s="33"/>
      <c r="K1763" s="33"/>
      <c r="L1763" s="56">
        <v>10015035</v>
      </c>
      <c r="M1763" s="50"/>
      <c r="N1763" s="33"/>
      <c r="O1763" s="33"/>
      <c r="P1763" s="21"/>
      <c r="Q1763" s="21"/>
      <c r="R1763" s="34"/>
      <c r="W1763" s="35"/>
      <c r="X1763" s="35"/>
      <c r="Y1763" s="35"/>
      <c r="Z1763" s="35"/>
      <c r="AA1763" s="35"/>
      <c r="AB1763" s="35"/>
      <c r="AC1763" s="35"/>
      <c r="AD1763" s="35"/>
      <c r="AE1763" s="35"/>
      <c r="AF1763" s="35"/>
      <c r="AG1763" s="35"/>
      <c r="AH1763" s="35"/>
      <c r="AI1763" s="35"/>
      <c r="AJ1763" s="35"/>
      <c r="AK1763" s="35"/>
      <c r="AL1763" s="35"/>
      <c r="AM1763" s="35"/>
      <c r="AN1763" s="35"/>
      <c r="AO1763" s="35"/>
      <c r="AP1763" s="35"/>
      <c r="AQ1763" s="35"/>
      <c r="AR1763" s="35"/>
      <c r="AS1763" s="35"/>
      <c r="AT1763" s="35"/>
      <c r="AU1763" s="35"/>
      <c r="AV1763" s="35"/>
      <c r="AW1763" s="35"/>
      <c r="AX1763" s="35"/>
      <c r="AY1763" s="35"/>
      <c r="AZ1763" s="35"/>
      <c r="BA1763" s="35"/>
      <c r="BB1763" s="35"/>
      <c r="BC1763" s="35"/>
      <c r="BD1763" s="35"/>
      <c r="BE1763" s="35"/>
      <c r="BF1763" s="35"/>
      <c r="BG1763" s="35"/>
      <c r="BH1763" s="35"/>
      <c r="BI1763" s="35"/>
      <c r="BJ1763" s="35"/>
      <c r="BK1763" s="35"/>
      <c r="BL1763" s="35"/>
      <c r="BM1763" s="35"/>
      <c r="BN1763" s="35"/>
      <c r="BO1763" s="35"/>
      <c r="BP1763" s="35"/>
      <c r="BQ1763" s="35"/>
      <c r="BR1763" s="35"/>
      <c r="BS1763" s="35"/>
      <c r="BT1763" s="35"/>
      <c r="BU1763" s="35"/>
      <c r="BV1763" s="35"/>
      <c r="BW1763" s="35"/>
      <c r="BX1763" s="35"/>
      <c r="BY1763" s="35"/>
      <c r="BZ1763" s="35"/>
      <c r="CA1763" s="35"/>
      <c r="CB1763" s="35"/>
      <c r="CC1763" s="35"/>
      <c r="CD1763" s="35"/>
      <c r="CE1763" s="35"/>
      <c r="CF1763" s="35"/>
      <c r="CG1763" s="35"/>
      <c r="CH1763" s="35"/>
      <c r="CI1763" s="35"/>
      <c r="CJ1763" s="35"/>
      <c r="CK1763" s="35"/>
      <c r="CL1763" s="35"/>
      <c r="CM1763" s="35"/>
      <c r="CN1763" s="35"/>
      <c r="CO1763" s="35"/>
      <c r="CP1763" s="35"/>
      <c r="CQ1763" s="35"/>
      <c r="CR1763" s="35"/>
      <c r="CS1763" s="35"/>
      <c r="CT1763" s="35"/>
      <c r="CU1763" s="35"/>
      <c r="CV1763" s="35"/>
      <c r="CW1763" s="35"/>
      <c r="CX1763" s="35"/>
      <c r="CY1763" s="35"/>
      <c r="CZ1763" s="35"/>
      <c r="DA1763" s="35"/>
      <c r="DB1763" s="35"/>
      <c r="DC1763" s="35"/>
      <c r="DD1763" s="35"/>
      <c r="DE1763" s="35"/>
      <c r="DF1763" s="35"/>
      <c r="DG1763" s="35"/>
      <c r="DH1763" s="35"/>
      <c r="DI1763" s="35"/>
      <c r="DJ1763" s="35"/>
      <c r="DK1763" s="35"/>
      <c r="DL1763" s="35"/>
      <c r="DM1763" s="35"/>
      <c r="DN1763" s="35"/>
      <c r="DO1763" s="35"/>
      <c r="DP1763" s="35"/>
      <c r="DQ1763" s="35"/>
      <c r="DR1763" s="35"/>
      <c r="DS1763" s="35"/>
      <c r="DT1763" s="35"/>
      <c r="DU1763" s="35"/>
      <c r="DV1763" s="35"/>
      <c r="DW1763" s="35"/>
      <c r="DX1763" s="35"/>
      <c r="DY1763" s="35"/>
      <c r="DZ1763" s="35"/>
      <c r="EA1763" s="35"/>
      <c r="EB1763" s="35"/>
      <c r="EC1763" s="35"/>
      <c r="ED1763" s="35"/>
      <c r="EE1763" s="35"/>
      <c r="EF1763" s="35"/>
      <c r="EG1763" s="35"/>
      <c r="EH1763" s="35"/>
      <c r="EI1763" s="35"/>
      <c r="EJ1763" s="35"/>
      <c r="EK1763" s="35"/>
      <c r="EL1763" s="35"/>
      <c r="EM1763" s="35"/>
      <c r="EN1763" s="35"/>
      <c r="EO1763" s="35"/>
      <c r="EP1763" s="35"/>
      <c r="EQ1763" s="35"/>
      <c r="ER1763" s="35"/>
      <c r="ES1763" s="35"/>
      <c r="ET1763" s="35"/>
      <c r="EU1763" s="35"/>
      <c r="EV1763" s="35"/>
      <c r="EW1763" s="35"/>
      <c r="EX1763" s="35"/>
      <c r="EY1763" s="35"/>
      <c r="EZ1763" s="35"/>
      <c r="FA1763" s="35"/>
      <c r="FB1763" s="35"/>
      <c r="FC1763" s="35"/>
      <c r="FD1763" s="35"/>
      <c r="FE1763" s="35"/>
      <c r="FF1763" s="35"/>
      <c r="FG1763" s="35"/>
      <c r="FH1763" s="35"/>
      <c r="FI1763" s="35"/>
      <c r="FJ1763" s="35"/>
      <c r="FK1763" s="35"/>
      <c r="FL1763" s="35"/>
      <c r="FM1763" s="35"/>
      <c r="FN1763" s="35"/>
      <c r="FO1763" s="35"/>
      <c r="FP1763" s="35"/>
      <c r="FQ1763" s="35"/>
      <c r="FR1763" s="35"/>
      <c r="FS1763" s="35"/>
      <c r="FT1763" s="35"/>
      <c r="FU1763" s="35"/>
      <c r="FV1763" s="35"/>
      <c r="FW1763" s="35"/>
      <c r="FX1763" s="35"/>
      <c r="FY1763" s="35"/>
      <c r="FZ1763" s="35"/>
      <c r="GA1763" s="35"/>
      <c r="GB1763" s="35"/>
      <c r="GC1763" s="35"/>
      <c r="GD1763" s="35"/>
      <c r="GE1763" s="35"/>
      <c r="GF1763" s="35"/>
      <c r="GG1763" s="35"/>
      <c r="GH1763" s="35"/>
      <c r="GI1763" s="35"/>
      <c r="GJ1763" s="35"/>
      <c r="GK1763" s="35"/>
      <c r="GL1763" s="35"/>
      <c r="GM1763" s="35"/>
      <c r="GN1763" s="35"/>
      <c r="GO1763" s="35"/>
      <c r="GP1763" s="35"/>
      <c r="GQ1763" s="35"/>
      <c r="GR1763" s="35"/>
      <c r="GS1763" s="35"/>
      <c r="GT1763" s="35"/>
      <c r="GU1763" s="35"/>
      <c r="GV1763" s="35"/>
      <c r="GW1763" s="35"/>
      <c r="GX1763" s="35"/>
      <c r="GY1763" s="35"/>
      <c r="GZ1763" s="35"/>
      <c r="HA1763" s="35"/>
      <c r="HB1763" s="35"/>
      <c r="HC1763" s="35"/>
      <c r="HD1763" s="35"/>
      <c r="HE1763" s="35"/>
      <c r="HF1763" s="35"/>
      <c r="HG1763" s="35"/>
      <c r="HH1763" s="35"/>
      <c r="HI1763" s="35"/>
      <c r="HJ1763" s="35"/>
      <c r="HK1763" s="35"/>
      <c r="HL1763" s="35"/>
      <c r="HM1763" s="35"/>
    </row>
    <row r="1764" spans="1:221" s="45" customFormat="1" ht="18" customHeight="1" x14ac:dyDescent="0.25">
      <c r="A1764" s="33" t="s">
        <v>5009</v>
      </c>
      <c r="B1764" s="37" t="str">
        <f t="shared" si="143"/>
        <v>SCimago</v>
      </c>
      <c r="C1764" s="47"/>
      <c r="D1764" s="33" t="s">
        <v>5010</v>
      </c>
      <c r="E1764" s="37" t="str">
        <f t="shared" si="144"/>
        <v>SCimago</v>
      </c>
      <c r="F1764" s="47"/>
      <c r="G1764" s="40" t="s">
        <v>16</v>
      </c>
      <c r="H1764" s="50" t="s">
        <v>3850</v>
      </c>
      <c r="I1764" s="33" t="s">
        <v>5011</v>
      </c>
      <c r="J1764" s="33"/>
      <c r="K1764" s="33"/>
      <c r="L1764" s="56">
        <v>10028532</v>
      </c>
      <c r="M1764" s="50"/>
      <c r="N1764" s="33"/>
      <c r="O1764" s="33"/>
      <c r="P1764" s="21"/>
      <c r="Q1764" s="21"/>
      <c r="R1764" s="34"/>
      <c r="W1764" s="35"/>
      <c r="X1764" s="35"/>
      <c r="Y1764" s="35"/>
      <c r="Z1764" s="35"/>
      <c r="AA1764" s="35"/>
      <c r="AB1764" s="35"/>
      <c r="AC1764" s="35"/>
      <c r="AD1764" s="35"/>
      <c r="AE1764" s="35"/>
      <c r="AF1764" s="35"/>
      <c r="AG1764" s="35"/>
      <c r="AH1764" s="35"/>
      <c r="AI1764" s="35"/>
      <c r="AJ1764" s="35"/>
      <c r="AK1764" s="35"/>
      <c r="AL1764" s="35"/>
      <c r="AM1764" s="35"/>
      <c r="AN1764" s="35"/>
      <c r="AO1764" s="35"/>
      <c r="AP1764" s="35"/>
      <c r="AQ1764" s="35"/>
      <c r="AR1764" s="35"/>
      <c r="AS1764" s="35"/>
      <c r="AT1764" s="35"/>
      <c r="AU1764" s="35"/>
      <c r="AV1764" s="35"/>
      <c r="AW1764" s="35"/>
      <c r="AX1764" s="35"/>
      <c r="AY1764" s="35"/>
      <c r="AZ1764" s="35"/>
      <c r="BA1764" s="35"/>
      <c r="BB1764" s="35"/>
      <c r="BC1764" s="35"/>
      <c r="BD1764" s="35"/>
      <c r="BE1764" s="35"/>
      <c r="BF1764" s="35"/>
      <c r="BG1764" s="35"/>
      <c r="BH1764" s="35"/>
      <c r="BI1764" s="35"/>
      <c r="BJ1764" s="35"/>
      <c r="BK1764" s="35"/>
      <c r="BL1764" s="35"/>
      <c r="BM1764" s="35"/>
      <c r="BN1764" s="35"/>
      <c r="BO1764" s="35"/>
      <c r="BP1764" s="35"/>
      <c r="BQ1764" s="35"/>
      <c r="BR1764" s="35"/>
      <c r="BS1764" s="35"/>
      <c r="BT1764" s="35"/>
      <c r="BU1764" s="35"/>
      <c r="BV1764" s="35"/>
      <c r="BW1764" s="35"/>
      <c r="BX1764" s="35"/>
      <c r="BY1764" s="35"/>
      <c r="BZ1764" s="35"/>
      <c r="CA1764" s="35"/>
      <c r="CB1764" s="35"/>
      <c r="CC1764" s="35"/>
      <c r="CD1764" s="35"/>
      <c r="CE1764" s="35"/>
      <c r="CF1764" s="35"/>
      <c r="CG1764" s="35"/>
      <c r="CH1764" s="35"/>
      <c r="CI1764" s="35"/>
      <c r="CJ1764" s="35"/>
      <c r="CK1764" s="35"/>
      <c r="CL1764" s="35"/>
      <c r="CM1764" s="35"/>
      <c r="CN1764" s="35"/>
      <c r="CO1764" s="35"/>
      <c r="CP1764" s="35"/>
      <c r="CQ1764" s="35"/>
      <c r="CR1764" s="35"/>
      <c r="CS1764" s="35"/>
      <c r="CT1764" s="35"/>
      <c r="CU1764" s="35"/>
      <c r="CV1764" s="35"/>
      <c r="CW1764" s="35"/>
      <c r="CX1764" s="35"/>
      <c r="CY1764" s="35"/>
      <c r="CZ1764" s="35"/>
      <c r="DA1764" s="35"/>
      <c r="DB1764" s="35"/>
      <c r="DC1764" s="35"/>
      <c r="DD1764" s="35"/>
      <c r="DE1764" s="35"/>
      <c r="DF1764" s="35"/>
      <c r="DG1764" s="35"/>
      <c r="DH1764" s="35"/>
      <c r="DI1764" s="35"/>
      <c r="DJ1764" s="35"/>
      <c r="DK1764" s="35"/>
      <c r="DL1764" s="35"/>
      <c r="DM1764" s="35"/>
      <c r="DN1764" s="35"/>
      <c r="DO1764" s="35"/>
      <c r="DP1764" s="35"/>
      <c r="DQ1764" s="35"/>
      <c r="DR1764" s="35"/>
      <c r="DS1764" s="35"/>
      <c r="DT1764" s="35"/>
      <c r="DU1764" s="35"/>
      <c r="DV1764" s="35"/>
      <c r="DW1764" s="35"/>
      <c r="DX1764" s="35"/>
      <c r="DY1764" s="35"/>
      <c r="DZ1764" s="35"/>
      <c r="EA1764" s="35"/>
      <c r="EB1764" s="35"/>
      <c r="EC1764" s="35"/>
      <c r="ED1764" s="35"/>
      <c r="EE1764" s="35"/>
      <c r="EF1764" s="35"/>
      <c r="EG1764" s="35"/>
      <c r="EH1764" s="35"/>
      <c r="EI1764" s="35"/>
      <c r="EJ1764" s="35"/>
      <c r="EK1764" s="35"/>
      <c r="EL1764" s="35"/>
      <c r="EM1764" s="35"/>
      <c r="EN1764" s="35"/>
      <c r="EO1764" s="35"/>
      <c r="EP1764" s="35"/>
      <c r="EQ1764" s="35"/>
      <c r="ER1764" s="35"/>
      <c r="ES1764" s="35"/>
      <c r="ET1764" s="35"/>
      <c r="EU1764" s="35"/>
      <c r="EV1764" s="35"/>
      <c r="EW1764" s="35"/>
      <c r="EX1764" s="35"/>
      <c r="EY1764" s="35"/>
      <c r="EZ1764" s="35"/>
      <c r="FA1764" s="35"/>
      <c r="FB1764" s="35"/>
      <c r="FC1764" s="35"/>
      <c r="FD1764" s="35"/>
      <c r="FE1764" s="35"/>
      <c r="FF1764" s="35"/>
      <c r="FG1764" s="35"/>
      <c r="FH1764" s="35"/>
      <c r="FI1764" s="35"/>
      <c r="FJ1764" s="35"/>
      <c r="FK1764" s="35"/>
      <c r="FL1764" s="35"/>
      <c r="FM1764" s="35"/>
      <c r="FN1764" s="35"/>
      <c r="FO1764" s="35"/>
      <c r="FP1764" s="35"/>
      <c r="FQ1764" s="35"/>
      <c r="FR1764" s="35"/>
      <c r="FS1764" s="35"/>
      <c r="FT1764" s="35"/>
      <c r="FU1764" s="35"/>
      <c r="FV1764" s="35"/>
      <c r="FW1764" s="35"/>
      <c r="FX1764" s="35"/>
      <c r="FY1764" s="35"/>
      <c r="FZ1764" s="35"/>
      <c r="GA1764" s="35"/>
      <c r="GB1764" s="35"/>
      <c r="GC1764" s="35"/>
      <c r="GD1764" s="35"/>
      <c r="GE1764" s="35"/>
      <c r="GF1764" s="35"/>
      <c r="GG1764" s="35"/>
      <c r="GH1764" s="35"/>
      <c r="GI1764" s="35"/>
      <c r="GJ1764" s="35"/>
      <c r="GK1764" s="35"/>
      <c r="GL1764" s="35"/>
      <c r="GM1764" s="35"/>
      <c r="GN1764" s="35"/>
      <c r="GO1764" s="35"/>
      <c r="GP1764" s="35"/>
      <c r="GQ1764" s="35"/>
      <c r="GR1764" s="35"/>
      <c r="GS1764" s="35"/>
      <c r="GT1764" s="35"/>
      <c r="GU1764" s="35"/>
      <c r="GV1764" s="35"/>
      <c r="GW1764" s="35"/>
      <c r="GX1764" s="35"/>
      <c r="GY1764" s="35"/>
      <c r="GZ1764" s="35"/>
      <c r="HA1764" s="35"/>
      <c r="HB1764" s="35"/>
      <c r="HC1764" s="35"/>
      <c r="HD1764" s="35"/>
      <c r="HE1764" s="35"/>
      <c r="HF1764" s="35"/>
      <c r="HG1764" s="35"/>
      <c r="HH1764" s="35"/>
      <c r="HI1764" s="35"/>
      <c r="HJ1764" s="35"/>
      <c r="HK1764" s="35"/>
      <c r="HL1764" s="35"/>
      <c r="HM1764" s="35"/>
    </row>
    <row r="1765" spans="1:221" s="45" customFormat="1" ht="18" customHeight="1" x14ac:dyDescent="0.25">
      <c r="A1765" s="33" t="s">
        <v>5012</v>
      </c>
      <c r="B1765" s="37" t="str">
        <f t="shared" si="143"/>
        <v>SCimago</v>
      </c>
      <c r="C1765" s="47"/>
      <c r="D1765" s="66" t="s">
        <v>5013</v>
      </c>
      <c r="E1765" s="37" t="str">
        <f t="shared" si="144"/>
        <v>SCimago</v>
      </c>
      <c r="F1765" s="47"/>
      <c r="G1765" s="40" t="s">
        <v>16</v>
      </c>
      <c r="H1765" s="50" t="s">
        <v>3850</v>
      </c>
      <c r="I1765" s="33" t="s">
        <v>5014</v>
      </c>
      <c r="J1765" s="33"/>
      <c r="K1765" s="33"/>
      <c r="L1765" s="56">
        <v>10042759</v>
      </c>
      <c r="M1765" s="50"/>
      <c r="N1765" s="33"/>
      <c r="O1765" s="33"/>
      <c r="P1765" s="21"/>
      <c r="Q1765" s="21"/>
      <c r="R1765" s="34"/>
      <c r="W1765" s="35"/>
      <c r="X1765" s="35"/>
      <c r="Y1765" s="35"/>
      <c r="Z1765" s="35"/>
      <c r="AA1765" s="35"/>
      <c r="AB1765" s="35"/>
      <c r="AC1765" s="35"/>
      <c r="AD1765" s="35"/>
      <c r="AE1765" s="35"/>
      <c r="AF1765" s="35"/>
      <c r="AG1765" s="35"/>
      <c r="AH1765" s="35"/>
      <c r="AI1765" s="35"/>
      <c r="AJ1765" s="35"/>
      <c r="AK1765" s="35"/>
      <c r="AL1765" s="35"/>
      <c r="AM1765" s="35"/>
      <c r="AN1765" s="35"/>
      <c r="AO1765" s="35"/>
      <c r="AP1765" s="35"/>
      <c r="AQ1765" s="35"/>
      <c r="AR1765" s="35"/>
      <c r="AS1765" s="35"/>
      <c r="AT1765" s="35"/>
      <c r="AU1765" s="35"/>
      <c r="AV1765" s="35"/>
      <c r="AW1765" s="35"/>
      <c r="AX1765" s="35"/>
      <c r="AY1765" s="35"/>
      <c r="AZ1765" s="35"/>
      <c r="BA1765" s="35"/>
      <c r="BB1765" s="35"/>
      <c r="BC1765" s="35"/>
      <c r="BD1765" s="35"/>
      <c r="BE1765" s="35"/>
      <c r="BF1765" s="35"/>
      <c r="BG1765" s="35"/>
      <c r="BH1765" s="35"/>
      <c r="BI1765" s="35"/>
      <c r="BJ1765" s="35"/>
      <c r="BK1765" s="35"/>
      <c r="BL1765" s="35"/>
      <c r="BM1765" s="35"/>
      <c r="BN1765" s="35"/>
      <c r="BO1765" s="35"/>
      <c r="BP1765" s="35"/>
      <c r="BQ1765" s="35"/>
      <c r="BR1765" s="35"/>
      <c r="BS1765" s="35"/>
      <c r="BT1765" s="35"/>
      <c r="BU1765" s="35"/>
      <c r="BV1765" s="35"/>
      <c r="BW1765" s="35"/>
      <c r="BX1765" s="35"/>
      <c r="BY1765" s="35"/>
      <c r="BZ1765" s="35"/>
      <c r="CA1765" s="35"/>
      <c r="CB1765" s="35"/>
      <c r="CC1765" s="35"/>
      <c r="CD1765" s="35"/>
      <c r="CE1765" s="35"/>
      <c r="CF1765" s="35"/>
      <c r="CG1765" s="35"/>
      <c r="CH1765" s="35"/>
      <c r="CI1765" s="35"/>
      <c r="CJ1765" s="35"/>
      <c r="CK1765" s="35"/>
      <c r="CL1765" s="35"/>
      <c r="CM1765" s="35"/>
      <c r="CN1765" s="35"/>
      <c r="CO1765" s="35"/>
      <c r="CP1765" s="35"/>
      <c r="CQ1765" s="35"/>
      <c r="CR1765" s="35"/>
      <c r="CS1765" s="35"/>
      <c r="CT1765" s="35"/>
      <c r="CU1765" s="35"/>
      <c r="CV1765" s="35"/>
      <c r="CW1765" s="35"/>
      <c r="CX1765" s="35"/>
      <c r="CY1765" s="35"/>
      <c r="CZ1765" s="35"/>
      <c r="DA1765" s="35"/>
      <c r="DB1765" s="35"/>
      <c r="DC1765" s="35"/>
      <c r="DD1765" s="35"/>
      <c r="DE1765" s="35"/>
      <c r="DF1765" s="35"/>
      <c r="DG1765" s="35"/>
      <c r="DH1765" s="35"/>
      <c r="DI1765" s="35"/>
      <c r="DJ1765" s="35"/>
      <c r="DK1765" s="35"/>
      <c r="DL1765" s="35"/>
      <c r="DM1765" s="35"/>
      <c r="DN1765" s="35"/>
      <c r="DO1765" s="35"/>
      <c r="DP1765" s="35"/>
      <c r="DQ1765" s="35"/>
      <c r="DR1765" s="35"/>
      <c r="DS1765" s="35"/>
      <c r="DT1765" s="35"/>
      <c r="DU1765" s="35"/>
      <c r="DV1765" s="35"/>
      <c r="DW1765" s="35"/>
      <c r="DX1765" s="35"/>
      <c r="DY1765" s="35"/>
      <c r="DZ1765" s="35"/>
      <c r="EA1765" s="35"/>
      <c r="EB1765" s="35"/>
      <c r="EC1765" s="35"/>
      <c r="ED1765" s="35"/>
      <c r="EE1765" s="35"/>
      <c r="EF1765" s="35"/>
      <c r="EG1765" s="35"/>
      <c r="EH1765" s="35"/>
      <c r="EI1765" s="35"/>
      <c r="EJ1765" s="35"/>
      <c r="EK1765" s="35"/>
      <c r="EL1765" s="35"/>
      <c r="EM1765" s="35"/>
      <c r="EN1765" s="35"/>
      <c r="EO1765" s="35"/>
      <c r="EP1765" s="35"/>
      <c r="EQ1765" s="35"/>
      <c r="ER1765" s="35"/>
      <c r="ES1765" s="35"/>
      <c r="ET1765" s="35"/>
      <c r="EU1765" s="35"/>
      <c r="EV1765" s="35"/>
      <c r="EW1765" s="35"/>
      <c r="EX1765" s="35"/>
      <c r="EY1765" s="35"/>
      <c r="EZ1765" s="35"/>
      <c r="FA1765" s="35"/>
      <c r="FB1765" s="35"/>
      <c r="FC1765" s="35"/>
      <c r="FD1765" s="35"/>
      <c r="FE1765" s="35"/>
      <c r="FF1765" s="35"/>
      <c r="FG1765" s="35"/>
      <c r="FH1765" s="35"/>
      <c r="FI1765" s="35"/>
      <c r="FJ1765" s="35"/>
      <c r="FK1765" s="35"/>
      <c r="FL1765" s="35"/>
      <c r="FM1765" s="35"/>
      <c r="FN1765" s="35"/>
      <c r="FO1765" s="35"/>
      <c r="FP1765" s="35"/>
      <c r="FQ1765" s="35"/>
      <c r="FR1765" s="35"/>
      <c r="FS1765" s="35"/>
      <c r="FT1765" s="35"/>
      <c r="FU1765" s="35"/>
      <c r="FV1765" s="35"/>
      <c r="FW1765" s="35"/>
      <c r="FX1765" s="35"/>
      <c r="FY1765" s="35"/>
      <c r="FZ1765" s="35"/>
      <c r="GA1765" s="35"/>
      <c r="GB1765" s="35"/>
      <c r="GC1765" s="35"/>
      <c r="GD1765" s="35"/>
      <c r="GE1765" s="35"/>
      <c r="GF1765" s="35"/>
      <c r="GG1765" s="35"/>
      <c r="GH1765" s="35"/>
      <c r="GI1765" s="35"/>
      <c r="GJ1765" s="35"/>
      <c r="GK1765" s="35"/>
      <c r="GL1765" s="35"/>
      <c r="GM1765" s="35"/>
      <c r="GN1765" s="35"/>
      <c r="GO1765" s="35"/>
      <c r="GP1765" s="35"/>
      <c r="GQ1765" s="35"/>
      <c r="GR1765" s="35"/>
      <c r="GS1765" s="35"/>
      <c r="GT1765" s="35"/>
      <c r="GU1765" s="35"/>
      <c r="GV1765" s="35"/>
      <c r="GW1765" s="35"/>
      <c r="GX1765" s="35"/>
      <c r="GY1765" s="35"/>
      <c r="GZ1765" s="35"/>
      <c r="HA1765" s="35"/>
      <c r="HB1765" s="35"/>
      <c r="HC1765" s="35"/>
      <c r="HD1765" s="35"/>
      <c r="HE1765" s="35"/>
      <c r="HF1765" s="35"/>
      <c r="HG1765" s="35"/>
      <c r="HH1765" s="35"/>
      <c r="HI1765" s="35"/>
      <c r="HJ1765" s="35"/>
      <c r="HK1765" s="35"/>
      <c r="HL1765" s="35"/>
      <c r="HM1765" s="35"/>
    </row>
    <row r="1766" spans="1:221" s="45" customFormat="1" ht="18" customHeight="1" x14ac:dyDescent="0.25">
      <c r="A1766" s="43"/>
      <c r="B1766" s="37"/>
      <c r="C1766" s="47"/>
      <c r="D1766" s="33" t="s">
        <v>5015</v>
      </c>
      <c r="E1766" s="37" t="str">
        <f t="shared" si="144"/>
        <v>SCimago</v>
      </c>
      <c r="F1766" s="47"/>
      <c r="G1766" s="40" t="s">
        <v>16</v>
      </c>
      <c r="H1766" s="50" t="s">
        <v>3850</v>
      </c>
      <c r="I1766" s="33" t="s">
        <v>5016</v>
      </c>
      <c r="J1766" s="33"/>
      <c r="K1766" s="33"/>
      <c r="L1766" s="56">
        <v>10050578</v>
      </c>
      <c r="M1766" s="50"/>
      <c r="N1766" s="33"/>
      <c r="O1766" s="33"/>
      <c r="P1766" s="21"/>
      <c r="Q1766" s="21"/>
      <c r="R1766" s="34"/>
      <c r="W1766" s="35"/>
      <c r="X1766" s="35"/>
      <c r="Y1766" s="35"/>
      <c r="Z1766" s="35"/>
      <c r="AA1766" s="35"/>
      <c r="AB1766" s="35"/>
      <c r="AC1766" s="35"/>
      <c r="AD1766" s="35"/>
      <c r="AE1766" s="35"/>
      <c r="AF1766" s="35"/>
      <c r="AG1766" s="35"/>
      <c r="AH1766" s="35"/>
      <c r="AI1766" s="35"/>
      <c r="AJ1766" s="35"/>
      <c r="AK1766" s="35"/>
      <c r="AL1766" s="35"/>
      <c r="AM1766" s="35"/>
      <c r="AN1766" s="35"/>
      <c r="AO1766" s="35"/>
      <c r="AP1766" s="35"/>
      <c r="AQ1766" s="35"/>
      <c r="AR1766" s="35"/>
      <c r="AS1766" s="35"/>
      <c r="AT1766" s="35"/>
      <c r="AU1766" s="35"/>
      <c r="AV1766" s="35"/>
      <c r="AW1766" s="35"/>
      <c r="AX1766" s="35"/>
      <c r="AY1766" s="35"/>
      <c r="AZ1766" s="35"/>
      <c r="BA1766" s="35"/>
      <c r="BB1766" s="35"/>
      <c r="BC1766" s="35"/>
      <c r="BD1766" s="35"/>
      <c r="BE1766" s="35"/>
      <c r="BF1766" s="35"/>
      <c r="BG1766" s="35"/>
      <c r="BH1766" s="35"/>
      <c r="BI1766" s="35"/>
      <c r="BJ1766" s="35"/>
      <c r="BK1766" s="35"/>
      <c r="BL1766" s="35"/>
      <c r="BM1766" s="35"/>
      <c r="BN1766" s="35"/>
      <c r="BO1766" s="35"/>
      <c r="BP1766" s="35"/>
      <c r="BQ1766" s="35"/>
      <c r="BR1766" s="35"/>
      <c r="BS1766" s="35"/>
      <c r="BT1766" s="35"/>
      <c r="BU1766" s="35"/>
      <c r="BV1766" s="35"/>
      <c r="BW1766" s="35"/>
      <c r="BX1766" s="35"/>
      <c r="BY1766" s="35"/>
      <c r="BZ1766" s="35"/>
      <c r="CA1766" s="35"/>
      <c r="CB1766" s="35"/>
      <c r="CC1766" s="35"/>
      <c r="CD1766" s="35"/>
      <c r="CE1766" s="35"/>
      <c r="CF1766" s="35"/>
      <c r="CG1766" s="35"/>
      <c r="CH1766" s="35"/>
      <c r="CI1766" s="35"/>
      <c r="CJ1766" s="35"/>
      <c r="CK1766" s="35"/>
      <c r="CL1766" s="35"/>
      <c r="CM1766" s="35"/>
      <c r="CN1766" s="35"/>
      <c r="CO1766" s="35"/>
      <c r="CP1766" s="35"/>
      <c r="CQ1766" s="35"/>
      <c r="CR1766" s="35"/>
      <c r="CS1766" s="35"/>
      <c r="CT1766" s="35"/>
      <c r="CU1766" s="35"/>
      <c r="CV1766" s="35"/>
      <c r="CW1766" s="35"/>
      <c r="CX1766" s="35"/>
      <c r="CY1766" s="35"/>
      <c r="CZ1766" s="35"/>
      <c r="DA1766" s="35"/>
      <c r="DB1766" s="35"/>
      <c r="DC1766" s="35"/>
      <c r="DD1766" s="35"/>
      <c r="DE1766" s="35"/>
      <c r="DF1766" s="35"/>
      <c r="DG1766" s="35"/>
      <c r="DH1766" s="35"/>
      <c r="DI1766" s="35"/>
      <c r="DJ1766" s="35"/>
      <c r="DK1766" s="35"/>
      <c r="DL1766" s="35"/>
      <c r="DM1766" s="35"/>
      <c r="DN1766" s="35"/>
      <c r="DO1766" s="35"/>
      <c r="DP1766" s="35"/>
      <c r="DQ1766" s="35"/>
      <c r="DR1766" s="35"/>
      <c r="DS1766" s="35"/>
      <c r="DT1766" s="35"/>
      <c r="DU1766" s="35"/>
      <c r="DV1766" s="35"/>
      <c r="DW1766" s="35"/>
      <c r="DX1766" s="35"/>
      <c r="DY1766" s="35"/>
      <c r="DZ1766" s="35"/>
      <c r="EA1766" s="35"/>
      <c r="EB1766" s="35"/>
      <c r="EC1766" s="35"/>
      <c r="ED1766" s="35"/>
      <c r="EE1766" s="35"/>
      <c r="EF1766" s="35"/>
      <c r="EG1766" s="35"/>
      <c r="EH1766" s="35"/>
      <c r="EI1766" s="35"/>
      <c r="EJ1766" s="35"/>
      <c r="EK1766" s="35"/>
      <c r="EL1766" s="35"/>
      <c r="EM1766" s="35"/>
      <c r="EN1766" s="35"/>
      <c r="EO1766" s="35"/>
      <c r="EP1766" s="35"/>
      <c r="EQ1766" s="35"/>
      <c r="ER1766" s="35"/>
      <c r="ES1766" s="35"/>
      <c r="ET1766" s="35"/>
      <c r="EU1766" s="35"/>
      <c r="EV1766" s="35"/>
      <c r="EW1766" s="35"/>
      <c r="EX1766" s="35"/>
      <c r="EY1766" s="35"/>
      <c r="EZ1766" s="35"/>
      <c r="FA1766" s="35"/>
      <c r="FB1766" s="35"/>
      <c r="FC1766" s="35"/>
      <c r="FD1766" s="35"/>
      <c r="FE1766" s="35"/>
      <c r="FF1766" s="35"/>
      <c r="FG1766" s="35"/>
      <c r="FH1766" s="35"/>
      <c r="FI1766" s="35"/>
      <c r="FJ1766" s="35"/>
      <c r="FK1766" s="35"/>
      <c r="FL1766" s="35"/>
      <c r="FM1766" s="35"/>
      <c r="FN1766" s="35"/>
      <c r="FO1766" s="35"/>
      <c r="FP1766" s="35"/>
      <c r="FQ1766" s="35"/>
      <c r="FR1766" s="35"/>
      <c r="FS1766" s="35"/>
      <c r="FT1766" s="35"/>
      <c r="FU1766" s="35"/>
      <c r="FV1766" s="35"/>
      <c r="FW1766" s="35"/>
      <c r="FX1766" s="35"/>
      <c r="FY1766" s="35"/>
      <c r="FZ1766" s="35"/>
      <c r="GA1766" s="35"/>
      <c r="GB1766" s="35"/>
      <c r="GC1766" s="35"/>
      <c r="GD1766" s="35"/>
      <c r="GE1766" s="35"/>
      <c r="GF1766" s="35"/>
      <c r="GG1766" s="35"/>
      <c r="GH1766" s="35"/>
      <c r="GI1766" s="35"/>
      <c r="GJ1766" s="35"/>
      <c r="GK1766" s="35"/>
      <c r="GL1766" s="35"/>
      <c r="GM1766" s="35"/>
      <c r="GN1766" s="35"/>
      <c r="GO1766" s="35"/>
      <c r="GP1766" s="35"/>
      <c r="GQ1766" s="35"/>
      <c r="GR1766" s="35"/>
      <c r="GS1766" s="35"/>
      <c r="GT1766" s="35"/>
      <c r="GU1766" s="35"/>
      <c r="GV1766" s="35"/>
      <c r="GW1766" s="35"/>
      <c r="GX1766" s="35"/>
      <c r="GY1766" s="35"/>
      <c r="GZ1766" s="35"/>
      <c r="HA1766" s="35"/>
      <c r="HB1766" s="35"/>
      <c r="HC1766" s="35"/>
      <c r="HD1766" s="35"/>
      <c r="HE1766" s="35"/>
      <c r="HF1766" s="35"/>
      <c r="HG1766" s="35"/>
      <c r="HH1766" s="35"/>
      <c r="HI1766" s="35"/>
      <c r="HJ1766" s="35"/>
      <c r="HK1766" s="35"/>
      <c r="HL1766" s="35"/>
      <c r="HM1766" s="35"/>
    </row>
    <row r="1767" spans="1:221" s="45" customFormat="1" ht="18" customHeight="1" x14ac:dyDescent="0.25">
      <c r="A1767" s="36" t="s">
        <v>5017</v>
      </c>
      <c r="B1767" s="37" t="str">
        <f>HYPERLINK(CONCATENATE("http://www.worldcat.org/search?q=",A1767),"WCat")</f>
        <v>WCat</v>
      </c>
      <c r="C1767" s="38"/>
      <c r="D1767" s="43"/>
      <c r="E1767" s="37"/>
      <c r="F1767" s="38"/>
      <c r="G1767" s="40" t="s">
        <v>16</v>
      </c>
      <c r="H1767" s="41" t="s">
        <v>3850</v>
      </c>
      <c r="I1767" s="42" t="s">
        <v>5018</v>
      </c>
      <c r="J1767" s="43"/>
      <c r="K1767" s="42"/>
      <c r="L1767" s="55">
        <v>10009279</v>
      </c>
      <c r="M1767" s="50"/>
      <c r="N1767" s="33"/>
      <c r="O1767" s="33"/>
      <c r="P1767" s="21"/>
      <c r="Q1767" s="21"/>
      <c r="R1767" s="34"/>
      <c r="W1767" s="35"/>
      <c r="X1767" s="35"/>
      <c r="Y1767" s="35"/>
      <c r="Z1767" s="35"/>
      <c r="AA1767" s="35"/>
      <c r="AB1767" s="35"/>
      <c r="AC1767" s="35"/>
      <c r="AD1767" s="35"/>
      <c r="AE1767" s="35"/>
      <c r="AF1767" s="35"/>
      <c r="AG1767" s="35"/>
      <c r="AH1767" s="35"/>
      <c r="AI1767" s="35"/>
      <c r="AJ1767" s="35"/>
      <c r="AK1767" s="35"/>
      <c r="AL1767" s="35"/>
      <c r="AM1767" s="35"/>
      <c r="AN1767" s="35"/>
      <c r="AO1767" s="35"/>
      <c r="AP1767" s="35"/>
      <c r="AQ1767" s="35"/>
      <c r="AR1767" s="35"/>
      <c r="AS1767" s="35"/>
      <c r="AT1767" s="35"/>
      <c r="AU1767" s="35"/>
      <c r="AV1767" s="35"/>
      <c r="AW1767" s="35"/>
      <c r="AX1767" s="35"/>
      <c r="AY1767" s="35"/>
      <c r="AZ1767" s="35"/>
      <c r="BA1767" s="35"/>
      <c r="BB1767" s="35"/>
      <c r="BC1767" s="35"/>
      <c r="BD1767" s="35"/>
      <c r="BE1767" s="35"/>
      <c r="BF1767" s="35"/>
      <c r="BG1767" s="35"/>
      <c r="BH1767" s="35"/>
      <c r="BI1767" s="35"/>
      <c r="BJ1767" s="35"/>
      <c r="BK1767" s="35"/>
      <c r="BL1767" s="35"/>
      <c r="BM1767" s="35"/>
      <c r="BN1767" s="35"/>
      <c r="BO1767" s="35"/>
      <c r="BP1767" s="35"/>
      <c r="BQ1767" s="35"/>
      <c r="BR1767" s="35"/>
      <c r="BS1767" s="35"/>
      <c r="BT1767" s="35"/>
      <c r="BU1767" s="35"/>
      <c r="BV1767" s="35"/>
      <c r="BW1767" s="35"/>
      <c r="BX1767" s="35"/>
      <c r="BY1767" s="35"/>
      <c r="BZ1767" s="35"/>
      <c r="CA1767" s="35"/>
      <c r="CB1767" s="35"/>
      <c r="CC1767" s="35"/>
      <c r="CD1767" s="35"/>
      <c r="CE1767" s="35"/>
      <c r="CF1767" s="35"/>
      <c r="CG1767" s="35"/>
      <c r="CH1767" s="35"/>
      <c r="CI1767" s="35"/>
      <c r="CJ1767" s="35"/>
      <c r="CK1767" s="35"/>
      <c r="CL1767" s="35"/>
      <c r="CM1767" s="35"/>
      <c r="CN1767" s="35"/>
      <c r="CO1767" s="35"/>
      <c r="CP1767" s="35"/>
      <c r="CQ1767" s="35"/>
      <c r="CR1767" s="35"/>
      <c r="CS1767" s="35"/>
      <c r="CT1767" s="35"/>
      <c r="CU1767" s="35"/>
      <c r="CV1767" s="35"/>
      <c r="CW1767" s="35"/>
      <c r="CX1767" s="35"/>
      <c r="CY1767" s="35"/>
      <c r="CZ1767" s="35"/>
      <c r="DA1767" s="35"/>
      <c r="DB1767" s="35"/>
      <c r="DC1767" s="35"/>
      <c r="DD1767" s="35"/>
      <c r="DE1767" s="35"/>
      <c r="DF1767" s="35"/>
      <c r="DG1767" s="35"/>
      <c r="DH1767" s="35"/>
      <c r="DI1767" s="35"/>
      <c r="DJ1767" s="35"/>
      <c r="DK1767" s="35"/>
      <c r="DL1767" s="35"/>
      <c r="DM1767" s="35"/>
      <c r="DN1767" s="35"/>
      <c r="DO1767" s="35"/>
      <c r="DP1767" s="35"/>
      <c r="DQ1767" s="35"/>
      <c r="DR1767" s="35"/>
      <c r="DS1767" s="35"/>
      <c r="DT1767" s="35"/>
      <c r="DU1767" s="35"/>
      <c r="DV1767" s="35"/>
      <c r="DW1767" s="35"/>
      <c r="DX1767" s="35"/>
      <c r="DY1767" s="35"/>
      <c r="DZ1767" s="35"/>
      <c r="EA1767" s="35"/>
      <c r="EB1767" s="35"/>
      <c r="EC1767" s="35"/>
      <c r="ED1767" s="35"/>
      <c r="EE1767" s="35"/>
      <c r="EF1767" s="35"/>
      <c r="EG1767" s="35"/>
      <c r="EH1767" s="35"/>
      <c r="EI1767" s="35"/>
      <c r="EJ1767" s="35"/>
      <c r="EK1767" s="35"/>
      <c r="EL1767" s="35"/>
      <c r="EM1767" s="35"/>
      <c r="EN1767" s="35"/>
      <c r="EO1767" s="35"/>
      <c r="EP1767" s="35"/>
      <c r="EQ1767" s="35"/>
      <c r="ER1767" s="35"/>
      <c r="ES1767" s="35"/>
      <c r="ET1767" s="35"/>
      <c r="EU1767" s="35"/>
      <c r="EV1767" s="35"/>
      <c r="EW1767" s="35"/>
      <c r="EX1767" s="35"/>
      <c r="EY1767" s="35"/>
      <c r="EZ1767" s="35"/>
      <c r="FA1767" s="35"/>
      <c r="FB1767" s="35"/>
      <c r="FC1767" s="35"/>
      <c r="FD1767" s="35"/>
      <c r="FE1767" s="35"/>
      <c r="FF1767" s="35"/>
      <c r="FG1767" s="35"/>
      <c r="FH1767" s="35"/>
      <c r="FI1767" s="35"/>
      <c r="FJ1767" s="35"/>
      <c r="FK1767" s="35"/>
      <c r="FL1767" s="35"/>
      <c r="FM1767" s="35"/>
      <c r="FN1767" s="35"/>
      <c r="FO1767" s="35"/>
      <c r="FP1767" s="35"/>
      <c r="FQ1767" s="35"/>
      <c r="FR1767" s="35"/>
      <c r="FS1767" s="35"/>
      <c r="FT1767" s="35"/>
      <c r="FU1767" s="35"/>
      <c r="FV1767" s="35"/>
      <c r="FW1767" s="35"/>
      <c r="FX1767" s="35"/>
      <c r="FY1767" s="35"/>
      <c r="FZ1767" s="35"/>
      <c r="GA1767" s="35"/>
      <c r="GB1767" s="35"/>
      <c r="GC1767" s="35"/>
      <c r="GD1767" s="35"/>
      <c r="GE1767" s="35"/>
      <c r="GF1767" s="35"/>
      <c r="GG1767" s="35"/>
      <c r="GH1767" s="35"/>
      <c r="GI1767" s="35"/>
      <c r="GJ1767" s="35"/>
      <c r="GK1767" s="35"/>
      <c r="GL1767" s="35"/>
      <c r="GM1767" s="35"/>
      <c r="GN1767" s="35"/>
      <c r="GO1767" s="35"/>
      <c r="GP1767" s="35"/>
      <c r="GQ1767" s="35"/>
      <c r="GR1767" s="35"/>
      <c r="GS1767" s="35"/>
      <c r="GT1767" s="35"/>
      <c r="GU1767" s="35"/>
      <c r="GV1767" s="35"/>
      <c r="GW1767" s="35"/>
      <c r="GX1767" s="35"/>
      <c r="GY1767" s="35"/>
      <c r="GZ1767" s="35"/>
      <c r="HA1767" s="35"/>
      <c r="HB1767" s="35"/>
      <c r="HC1767" s="35"/>
      <c r="HD1767" s="35"/>
      <c r="HE1767" s="35"/>
      <c r="HF1767" s="35"/>
      <c r="HG1767" s="35"/>
      <c r="HH1767" s="35"/>
      <c r="HI1767" s="35"/>
      <c r="HJ1767" s="35"/>
      <c r="HK1767" s="35"/>
      <c r="HL1767" s="35"/>
      <c r="HM1767" s="35"/>
    </row>
    <row r="1768" spans="1:221" s="45" customFormat="1" ht="18" customHeight="1" x14ac:dyDescent="0.25">
      <c r="A1768" s="33" t="s">
        <v>5019</v>
      </c>
      <c r="B1768" s="37" t="str">
        <f>HYPERLINK(CONCATENATE("http://www.scimagojr.com/journalsearch.php?q=",A1768),"SCimago")</f>
        <v>SCimago</v>
      </c>
      <c r="C1768" s="47"/>
      <c r="D1768" s="33" t="s">
        <v>54</v>
      </c>
      <c r="E1768" s="37"/>
      <c r="F1768" s="47"/>
      <c r="G1768" s="40" t="s">
        <v>16</v>
      </c>
      <c r="H1768" s="48" t="s">
        <v>3850</v>
      </c>
      <c r="I1768" s="49" t="s">
        <v>5020</v>
      </c>
      <c r="J1768" s="33"/>
      <c r="K1768" s="33"/>
      <c r="L1768" s="56">
        <v>10043299</v>
      </c>
      <c r="M1768" s="48"/>
      <c r="N1768" s="33"/>
      <c r="O1768" s="33"/>
      <c r="P1768" s="21"/>
      <c r="Q1768" s="21"/>
      <c r="R1768" s="34"/>
      <c r="W1768" s="35"/>
      <c r="X1768" s="35"/>
      <c r="Y1768" s="35"/>
      <c r="Z1768" s="35"/>
      <c r="AA1768" s="35"/>
      <c r="AB1768" s="35"/>
      <c r="AC1768" s="35"/>
      <c r="AD1768" s="35"/>
      <c r="AE1768" s="35"/>
      <c r="AF1768" s="35"/>
      <c r="AG1768" s="35"/>
      <c r="AH1768" s="35"/>
      <c r="AI1768" s="35"/>
      <c r="AJ1768" s="35"/>
      <c r="AK1768" s="35"/>
      <c r="AL1768" s="35"/>
      <c r="AM1768" s="35"/>
      <c r="AN1768" s="35"/>
      <c r="AO1768" s="35"/>
      <c r="AP1768" s="35"/>
      <c r="AQ1768" s="35"/>
      <c r="AR1768" s="35"/>
      <c r="AS1768" s="35"/>
      <c r="AT1768" s="35"/>
      <c r="AU1768" s="35"/>
      <c r="AV1768" s="35"/>
      <c r="AW1768" s="35"/>
      <c r="AX1768" s="35"/>
      <c r="AY1768" s="35"/>
      <c r="AZ1768" s="35"/>
      <c r="BA1768" s="35"/>
      <c r="BB1768" s="35"/>
      <c r="BC1768" s="35"/>
      <c r="BD1768" s="35"/>
      <c r="BE1768" s="35"/>
      <c r="BF1768" s="35"/>
      <c r="BG1768" s="35"/>
      <c r="BH1768" s="35"/>
      <c r="BI1768" s="35"/>
      <c r="BJ1768" s="35"/>
      <c r="BK1768" s="35"/>
      <c r="BL1768" s="35"/>
      <c r="BM1768" s="35"/>
      <c r="BN1768" s="35"/>
      <c r="BO1768" s="35"/>
      <c r="BP1768" s="35"/>
      <c r="BQ1768" s="35"/>
      <c r="BR1768" s="35"/>
      <c r="BS1768" s="35"/>
      <c r="BT1768" s="35"/>
      <c r="BU1768" s="35"/>
      <c r="BV1768" s="35"/>
      <c r="BW1768" s="35"/>
      <c r="BX1768" s="35"/>
      <c r="BY1768" s="35"/>
      <c r="BZ1768" s="35"/>
      <c r="CA1768" s="35"/>
      <c r="CB1768" s="35"/>
      <c r="CC1768" s="35"/>
      <c r="CD1768" s="35"/>
      <c r="CE1768" s="35"/>
      <c r="CF1768" s="35"/>
      <c r="CG1768" s="35"/>
      <c r="CH1768" s="35"/>
      <c r="CI1768" s="35"/>
      <c r="CJ1768" s="35"/>
      <c r="CK1768" s="35"/>
      <c r="CL1768" s="35"/>
      <c r="CM1768" s="35"/>
      <c r="CN1768" s="35"/>
      <c r="CO1768" s="35"/>
      <c r="CP1768" s="35"/>
      <c r="CQ1768" s="35"/>
      <c r="CR1768" s="35"/>
      <c r="CS1768" s="35"/>
      <c r="CT1768" s="35"/>
      <c r="CU1768" s="35"/>
      <c r="CV1768" s="35"/>
      <c r="CW1768" s="35"/>
      <c r="CX1768" s="35"/>
      <c r="CY1768" s="35"/>
      <c r="CZ1768" s="35"/>
      <c r="DA1768" s="35"/>
      <c r="DB1768" s="35"/>
      <c r="DC1768" s="35"/>
      <c r="DD1768" s="35"/>
      <c r="DE1768" s="35"/>
      <c r="DF1768" s="35"/>
      <c r="DG1768" s="35"/>
      <c r="DH1768" s="35"/>
      <c r="DI1768" s="35"/>
      <c r="DJ1768" s="35"/>
      <c r="DK1768" s="35"/>
      <c r="DL1768" s="35"/>
      <c r="DM1768" s="35"/>
      <c r="DN1768" s="35"/>
      <c r="DO1768" s="35"/>
      <c r="DP1768" s="35"/>
      <c r="DQ1768" s="35"/>
      <c r="DR1768" s="35"/>
      <c r="DS1768" s="35"/>
      <c r="DT1768" s="35"/>
      <c r="DU1768" s="35"/>
      <c r="DV1768" s="35"/>
      <c r="DW1768" s="35"/>
      <c r="DX1768" s="35"/>
      <c r="DY1768" s="35"/>
      <c r="DZ1768" s="35"/>
      <c r="EA1768" s="35"/>
      <c r="EB1768" s="35"/>
      <c r="EC1768" s="35"/>
      <c r="ED1768" s="35"/>
      <c r="EE1768" s="35"/>
      <c r="EF1768" s="35"/>
      <c r="EG1768" s="35"/>
      <c r="EH1768" s="35"/>
      <c r="EI1768" s="35"/>
      <c r="EJ1768" s="35"/>
      <c r="EK1768" s="35"/>
      <c r="EL1768" s="35"/>
      <c r="EM1768" s="35"/>
      <c r="EN1768" s="35"/>
      <c r="EO1768" s="35"/>
      <c r="EP1768" s="35"/>
      <c r="EQ1768" s="35"/>
      <c r="ER1768" s="35"/>
      <c r="ES1768" s="35"/>
      <c r="ET1768" s="35"/>
      <c r="EU1768" s="35"/>
      <c r="EV1768" s="35"/>
      <c r="EW1768" s="35"/>
      <c r="EX1768" s="35"/>
      <c r="EY1768" s="35"/>
      <c r="EZ1768" s="35"/>
      <c r="FA1768" s="35"/>
      <c r="FB1768" s="35"/>
      <c r="FC1768" s="35"/>
      <c r="FD1768" s="35"/>
      <c r="FE1768" s="35"/>
      <c r="FF1768" s="35"/>
      <c r="FG1768" s="35"/>
      <c r="FH1768" s="35"/>
      <c r="FI1768" s="35"/>
      <c r="FJ1768" s="35"/>
      <c r="FK1768" s="35"/>
      <c r="FL1768" s="35"/>
      <c r="FM1768" s="35"/>
      <c r="FN1768" s="35"/>
      <c r="FO1768" s="35"/>
      <c r="FP1768" s="35"/>
      <c r="FQ1768" s="35"/>
      <c r="FR1768" s="35"/>
      <c r="FS1768" s="35"/>
      <c r="FT1768" s="35"/>
      <c r="FU1768" s="35"/>
      <c r="FV1768" s="35"/>
      <c r="FW1768" s="35"/>
      <c r="FX1768" s="35"/>
      <c r="FY1768" s="35"/>
      <c r="FZ1768" s="35"/>
      <c r="GA1768" s="35"/>
      <c r="GB1768" s="35"/>
      <c r="GC1768" s="35"/>
      <c r="GD1768" s="35"/>
      <c r="GE1768" s="35"/>
      <c r="GF1768" s="35"/>
      <c r="GG1768" s="35"/>
      <c r="GH1768" s="35"/>
      <c r="GI1768" s="35"/>
      <c r="GJ1768" s="35"/>
      <c r="GK1768" s="35"/>
      <c r="GL1768" s="35"/>
      <c r="GM1768" s="35"/>
      <c r="GN1768" s="35"/>
      <c r="GO1768" s="35"/>
      <c r="GP1768" s="35"/>
      <c r="GQ1768" s="35"/>
      <c r="GR1768" s="35"/>
      <c r="GS1768" s="35"/>
      <c r="GT1768" s="35"/>
      <c r="GU1768" s="35"/>
      <c r="GV1768" s="35"/>
      <c r="GW1768" s="35"/>
      <c r="GX1768" s="35"/>
      <c r="GY1768" s="35"/>
      <c r="GZ1768" s="35"/>
      <c r="HA1768" s="35"/>
      <c r="HB1768" s="35"/>
      <c r="HC1768" s="35"/>
      <c r="HD1768" s="35"/>
      <c r="HE1768" s="35"/>
      <c r="HF1768" s="35"/>
      <c r="HG1768" s="35"/>
      <c r="HH1768" s="35"/>
      <c r="HI1768" s="35"/>
      <c r="HJ1768" s="35"/>
      <c r="HK1768" s="35"/>
      <c r="HL1768" s="35"/>
      <c r="HM1768" s="35"/>
    </row>
    <row r="1769" spans="1:221" s="45" customFormat="1" ht="18" customHeight="1" x14ac:dyDescent="0.25">
      <c r="A1769" s="36" t="s">
        <v>5021</v>
      </c>
      <c r="B1769" s="37" t="str">
        <f>HYPERLINK(CONCATENATE("http://www.scimagojr.com/journalsearch.php?q=",A1769),"SCimago")</f>
        <v>SCimago</v>
      </c>
      <c r="C1769" s="38"/>
      <c r="D1769" s="43" t="s">
        <v>5022</v>
      </c>
      <c r="E1769" s="37" t="str">
        <f>HYPERLINK(CONCATENATE("http://www.scimagojr.com/journalsearch.php?q=",D1769),"SCimago")</f>
        <v>SCimago</v>
      </c>
      <c r="F1769" s="38"/>
      <c r="G1769" s="40" t="s">
        <v>16</v>
      </c>
      <c r="H1769" s="41" t="s">
        <v>3850</v>
      </c>
      <c r="I1769" s="42" t="s">
        <v>5023</v>
      </c>
      <c r="J1769" s="43"/>
      <c r="K1769" s="42"/>
      <c r="L1769" s="55">
        <v>10015298</v>
      </c>
      <c r="M1769" s="50"/>
      <c r="N1769" s="33"/>
      <c r="O1769" s="33"/>
      <c r="P1769" s="21"/>
      <c r="Q1769" s="21"/>
      <c r="R1769" s="34"/>
    </row>
    <row r="1770" spans="1:221" s="45" customFormat="1" ht="18" customHeight="1" x14ac:dyDescent="0.25">
      <c r="A1770" s="36" t="s">
        <v>5024</v>
      </c>
      <c r="B1770" s="37" t="str">
        <f>HYPERLINK(CONCATENATE("http://www.scimagojr.com/journalsearch.php?q=",A1770),"SCimago")</f>
        <v>SCimago</v>
      </c>
      <c r="C1770" s="38"/>
      <c r="D1770" s="43" t="s">
        <v>5025</v>
      </c>
      <c r="E1770" s="37" t="str">
        <f>HYPERLINK(CONCATENATE("http://www.scimagojr.com/journalsearch.php?q=",D1770),"SCimago")</f>
        <v>SCimago</v>
      </c>
      <c r="F1770" s="38"/>
      <c r="G1770" s="40" t="s">
        <v>16</v>
      </c>
      <c r="H1770" s="41" t="s">
        <v>3850</v>
      </c>
      <c r="I1770" s="42" t="s">
        <v>5026</v>
      </c>
      <c r="J1770" s="43"/>
      <c r="K1770" s="42"/>
      <c r="L1770" s="55">
        <v>10021539</v>
      </c>
      <c r="M1770" s="50"/>
      <c r="N1770" s="33"/>
      <c r="O1770" s="33"/>
      <c r="P1770" s="21"/>
      <c r="Q1770" s="21"/>
      <c r="R1770" s="34"/>
    </row>
    <row r="1771" spans="1:221" s="45" customFormat="1" ht="18" customHeight="1" x14ac:dyDescent="0.25">
      <c r="A1771" s="36" t="s">
        <v>5027</v>
      </c>
      <c r="B1771" s="37" t="str">
        <f>HYPERLINK(CONCATENATE("http://www.worldcat.org/search?q=",A1771),"WCat")</f>
        <v>WCat</v>
      </c>
      <c r="C1771" s="38"/>
      <c r="D1771" s="43"/>
      <c r="E1771" s="37"/>
      <c r="F1771" s="38"/>
      <c r="G1771" s="40" t="s">
        <v>16</v>
      </c>
      <c r="H1771" s="41" t="s">
        <v>3850</v>
      </c>
      <c r="I1771" s="42" t="s">
        <v>5028</v>
      </c>
      <c r="J1771" s="43"/>
      <c r="K1771" s="42" t="s">
        <v>5029</v>
      </c>
      <c r="L1771" s="55">
        <v>10021625</v>
      </c>
      <c r="M1771" s="50"/>
      <c r="N1771" s="33"/>
      <c r="O1771" s="33"/>
      <c r="P1771" s="21"/>
      <c r="Q1771" s="21"/>
      <c r="R1771" s="34"/>
    </row>
    <row r="1772" spans="1:221" s="45" customFormat="1" ht="18" customHeight="1" x14ac:dyDescent="0.25">
      <c r="A1772" s="33" t="s">
        <v>5030</v>
      </c>
      <c r="B1772" s="37" t="str">
        <f>HYPERLINK(CONCATENATE("http://www.scimagojr.com/journalsearch.php?q=",A1772),"SCimago")</f>
        <v>SCimago</v>
      </c>
      <c r="C1772" s="47"/>
      <c r="D1772" s="33" t="s">
        <v>5031</v>
      </c>
      <c r="E1772" s="37" t="str">
        <f>HYPERLINK(CONCATENATE("http://www.scimagojr.com/journalsearch.php?q=",D1772),"SCimago")</f>
        <v>SCimago</v>
      </c>
      <c r="F1772" s="47"/>
      <c r="G1772" s="40" t="s">
        <v>16</v>
      </c>
      <c r="H1772" s="50" t="s">
        <v>3850</v>
      </c>
      <c r="I1772" s="33" t="s">
        <v>5032</v>
      </c>
      <c r="J1772" s="33"/>
      <c r="K1772" s="33"/>
      <c r="L1772" s="56">
        <v>10013512</v>
      </c>
      <c r="M1772" s="50"/>
      <c r="N1772" s="33"/>
      <c r="O1772" s="33"/>
      <c r="P1772" s="21"/>
      <c r="Q1772" s="21"/>
      <c r="R1772" s="34"/>
    </row>
    <row r="1773" spans="1:221" s="45" customFormat="1" ht="18" customHeight="1" x14ac:dyDescent="0.25">
      <c r="A1773" s="36" t="s">
        <v>5033</v>
      </c>
      <c r="B1773" s="37" t="str">
        <f>HYPERLINK(CONCATENATE("http://www.worldcat.org/search?q=",A1773),"WCat")</f>
        <v>WCat</v>
      </c>
      <c r="C1773" s="38"/>
      <c r="D1773" s="43"/>
      <c r="E1773" s="37"/>
      <c r="F1773" s="38"/>
      <c r="G1773" s="40" t="s">
        <v>16</v>
      </c>
      <c r="H1773" s="41" t="s">
        <v>3850</v>
      </c>
      <c r="I1773" s="42" t="s">
        <v>5034</v>
      </c>
      <c r="J1773" s="43"/>
      <c r="K1773" s="42" t="s">
        <v>5035</v>
      </c>
      <c r="L1773" s="55">
        <v>10021628</v>
      </c>
      <c r="M1773" s="50"/>
      <c r="N1773" s="33"/>
      <c r="O1773" s="33"/>
      <c r="P1773" s="21"/>
      <c r="Q1773" s="21"/>
      <c r="R1773" s="34"/>
      <c r="W1773" s="35"/>
      <c r="X1773" s="35"/>
      <c r="Y1773" s="35"/>
      <c r="Z1773" s="35"/>
      <c r="AA1773" s="35"/>
      <c r="AB1773" s="35"/>
      <c r="AC1773" s="35"/>
      <c r="AD1773" s="35"/>
      <c r="AE1773" s="35"/>
      <c r="AF1773" s="35"/>
      <c r="AG1773" s="35"/>
      <c r="AH1773" s="35"/>
      <c r="AI1773" s="35"/>
      <c r="AJ1773" s="35"/>
      <c r="AK1773" s="35"/>
      <c r="AL1773" s="35"/>
      <c r="AM1773" s="35"/>
      <c r="AN1773" s="35"/>
      <c r="AO1773" s="35"/>
      <c r="AP1773" s="35"/>
      <c r="AQ1773" s="35"/>
      <c r="AR1773" s="35"/>
      <c r="AS1773" s="35"/>
      <c r="AT1773" s="35"/>
      <c r="AU1773" s="35"/>
      <c r="AV1773" s="35"/>
      <c r="AW1773" s="35"/>
      <c r="AX1773" s="35"/>
      <c r="AY1773" s="35"/>
      <c r="AZ1773" s="35"/>
      <c r="BA1773" s="35"/>
      <c r="BB1773" s="35"/>
      <c r="BC1773" s="35"/>
      <c r="BD1773" s="35"/>
      <c r="BE1773" s="35"/>
      <c r="BF1773" s="35"/>
      <c r="BG1773" s="35"/>
      <c r="BH1773" s="35"/>
      <c r="BI1773" s="35"/>
      <c r="BJ1773" s="35"/>
      <c r="BK1773" s="35"/>
      <c r="BL1773" s="35"/>
      <c r="BM1773" s="35"/>
      <c r="BN1773" s="35"/>
      <c r="BO1773" s="35"/>
      <c r="BP1773" s="35"/>
      <c r="BQ1773" s="35"/>
      <c r="BR1773" s="35"/>
      <c r="BS1773" s="35"/>
      <c r="BT1773" s="35"/>
      <c r="BU1773" s="35"/>
      <c r="BV1773" s="35"/>
      <c r="BW1773" s="35"/>
      <c r="BX1773" s="35"/>
      <c r="BY1773" s="35"/>
      <c r="BZ1773" s="35"/>
      <c r="CA1773" s="35"/>
      <c r="CB1773" s="35"/>
      <c r="CC1773" s="35"/>
      <c r="CD1773" s="35"/>
      <c r="CE1773" s="35"/>
      <c r="CF1773" s="35"/>
      <c r="CG1773" s="35"/>
      <c r="CH1773" s="35"/>
      <c r="CI1773" s="35"/>
      <c r="CJ1773" s="35"/>
      <c r="CK1773" s="35"/>
      <c r="CL1773" s="35"/>
      <c r="CM1773" s="35"/>
      <c r="CN1773" s="35"/>
      <c r="CO1773" s="35"/>
      <c r="CP1773" s="35"/>
      <c r="CQ1773" s="35"/>
      <c r="CR1773" s="35"/>
      <c r="CS1773" s="35"/>
      <c r="CT1773" s="35"/>
      <c r="CU1773" s="35"/>
      <c r="CV1773" s="35"/>
      <c r="CW1773" s="35"/>
      <c r="CX1773" s="35"/>
      <c r="CY1773" s="35"/>
      <c r="CZ1773" s="35"/>
      <c r="DA1773" s="35"/>
      <c r="DB1773" s="35"/>
      <c r="DC1773" s="35"/>
      <c r="DD1773" s="35"/>
      <c r="DE1773" s="35"/>
      <c r="DF1773" s="35"/>
      <c r="DG1773" s="35"/>
      <c r="DH1773" s="35"/>
      <c r="DI1773" s="35"/>
      <c r="DJ1773" s="35"/>
      <c r="DK1773" s="35"/>
      <c r="DL1773" s="35"/>
      <c r="DM1773" s="35"/>
      <c r="DN1773" s="35"/>
      <c r="DO1773" s="35"/>
      <c r="DP1773" s="35"/>
      <c r="DQ1773" s="35"/>
      <c r="DR1773" s="35"/>
      <c r="DS1773" s="35"/>
      <c r="DT1773" s="35"/>
      <c r="DU1773" s="35"/>
      <c r="DV1773" s="35"/>
      <c r="DW1773" s="35"/>
      <c r="DX1773" s="35"/>
      <c r="DY1773" s="35"/>
      <c r="DZ1773" s="35"/>
      <c r="EA1773" s="35"/>
      <c r="EB1773" s="35"/>
      <c r="EC1773" s="35"/>
      <c r="ED1773" s="35"/>
      <c r="EE1773" s="35"/>
      <c r="EF1773" s="35"/>
      <c r="EG1773" s="35"/>
      <c r="EH1773" s="35"/>
      <c r="EI1773" s="35"/>
      <c r="EJ1773" s="35"/>
      <c r="EK1773" s="35"/>
      <c r="EL1773" s="35"/>
      <c r="EM1773" s="35"/>
      <c r="EN1773" s="35"/>
      <c r="EO1773" s="35"/>
      <c r="EP1773" s="35"/>
      <c r="EQ1773" s="35"/>
      <c r="ER1773" s="35"/>
      <c r="ES1773" s="35"/>
      <c r="ET1773" s="35"/>
      <c r="EU1773" s="35"/>
      <c r="EV1773" s="35"/>
      <c r="EW1773" s="35"/>
      <c r="EX1773" s="35"/>
      <c r="EY1773" s="35"/>
      <c r="EZ1773" s="35"/>
      <c r="FA1773" s="35"/>
      <c r="FB1773" s="35"/>
      <c r="FC1773" s="35"/>
      <c r="FD1773" s="35"/>
      <c r="FE1773" s="35"/>
      <c r="FF1773" s="35"/>
      <c r="FG1773" s="35"/>
      <c r="FH1773" s="35"/>
      <c r="FI1773" s="35"/>
      <c r="FJ1773" s="35"/>
      <c r="FK1773" s="35"/>
      <c r="FL1773" s="35"/>
      <c r="FM1773" s="35"/>
      <c r="FN1773" s="35"/>
      <c r="FO1773" s="35"/>
      <c r="FP1773" s="35"/>
      <c r="FQ1773" s="35"/>
      <c r="FR1773" s="35"/>
      <c r="FS1773" s="35"/>
      <c r="FT1773" s="35"/>
      <c r="FU1773" s="35"/>
      <c r="FV1773" s="35"/>
      <c r="FW1773" s="35"/>
      <c r="FX1773" s="35"/>
      <c r="FY1773" s="35"/>
      <c r="FZ1773" s="35"/>
      <c r="GA1773" s="35"/>
      <c r="GB1773" s="35"/>
      <c r="GC1773" s="35"/>
      <c r="GD1773" s="35"/>
      <c r="GE1773" s="35"/>
      <c r="GF1773" s="35"/>
      <c r="GG1773" s="35"/>
      <c r="GH1773" s="35"/>
      <c r="GI1773" s="35"/>
      <c r="GJ1773" s="35"/>
      <c r="GK1773" s="35"/>
      <c r="GL1773" s="35"/>
      <c r="GM1773" s="35"/>
      <c r="GN1773" s="35"/>
      <c r="GO1773" s="35"/>
      <c r="GP1773" s="35"/>
      <c r="GQ1773" s="35"/>
      <c r="GR1773" s="35"/>
      <c r="GS1773" s="35"/>
      <c r="GT1773" s="35"/>
      <c r="GU1773" s="35"/>
      <c r="GV1773" s="35"/>
      <c r="GW1773" s="35"/>
      <c r="GX1773" s="35"/>
      <c r="GY1773" s="35"/>
      <c r="GZ1773" s="35"/>
      <c r="HA1773" s="35"/>
      <c r="HB1773" s="35"/>
      <c r="HC1773" s="35"/>
      <c r="HD1773" s="35"/>
      <c r="HE1773" s="35"/>
      <c r="HF1773" s="35"/>
      <c r="HG1773" s="35"/>
      <c r="HH1773" s="35"/>
      <c r="HI1773" s="35"/>
      <c r="HJ1773" s="35"/>
      <c r="HK1773" s="35"/>
      <c r="HL1773" s="35"/>
      <c r="HM1773" s="35"/>
    </row>
    <row r="1774" spans="1:221" s="45" customFormat="1" ht="18" customHeight="1" x14ac:dyDescent="0.25">
      <c r="A1774" s="36" t="s">
        <v>5036</v>
      </c>
      <c r="B1774" s="37" t="str">
        <f t="shared" ref="B1774:B1779" si="145">HYPERLINK(CONCATENATE("http://www.scimagojr.com/journalsearch.php?q=",A1774),"SCimago")</f>
        <v>SCimago</v>
      </c>
      <c r="C1774" s="38"/>
      <c r="D1774" s="43" t="s">
        <v>5037</v>
      </c>
      <c r="E1774" s="37" t="str">
        <f>HYPERLINK(CONCATENATE("http://www.scimagojr.com/journalsearch.php?q=",D1774),"SCimago")</f>
        <v>SCimago</v>
      </c>
      <c r="F1774" s="38"/>
      <c r="G1774" s="40" t="s">
        <v>16</v>
      </c>
      <c r="H1774" s="41" t="s">
        <v>3850</v>
      </c>
      <c r="I1774" s="42" t="s">
        <v>5038</v>
      </c>
      <c r="J1774" s="43"/>
      <c r="K1774" s="42"/>
      <c r="L1774" s="55">
        <v>10017442</v>
      </c>
      <c r="M1774" s="50"/>
      <c r="N1774" s="33"/>
      <c r="O1774" s="33"/>
      <c r="P1774" s="21"/>
      <c r="Q1774" s="21"/>
      <c r="R1774" s="34"/>
      <c r="W1774" s="35"/>
      <c r="X1774" s="35"/>
      <c r="Y1774" s="35"/>
      <c r="Z1774" s="35"/>
      <c r="AA1774" s="35"/>
      <c r="AB1774" s="35"/>
      <c r="AC1774" s="35"/>
      <c r="AD1774" s="35"/>
      <c r="AE1774" s="35"/>
      <c r="AF1774" s="35"/>
      <c r="AG1774" s="35"/>
      <c r="AH1774" s="35"/>
      <c r="AI1774" s="35"/>
      <c r="AJ1774" s="35"/>
      <c r="AK1774" s="35"/>
      <c r="AL1774" s="35"/>
      <c r="AM1774" s="35"/>
      <c r="AN1774" s="35"/>
      <c r="AO1774" s="35"/>
      <c r="AP1774" s="35"/>
      <c r="AQ1774" s="35"/>
      <c r="AR1774" s="35"/>
      <c r="AS1774" s="35"/>
      <c r="AT1774" s="35"/>
      <c r="AU1774" s="35"/>
      <c r="AV1774" s="35"/>
      <c r="AW1774" s="35"/>
      <c r="AX1774" s="35"/>
      <c r="AY1774" s="35"/>
      <c r="AZ1774" s="35"/>
      <c r="BA1774" s="35"/>
      <c r="BB1774" s="35"/>
      <c r="BC1774" s="35"/>
      <c r="BD1774" s="35"/>
      <c r="BE1774" s="35"/>
      <c r="BF1774" s="35"/>
      <c r="BG1774" s="35"/>
      <c r="BH1774" s="35"/>
      <c r="BI1774" s="35"/>
      <c r="BJ1774" s="35"/>
      <c r="BK1774" s="35"/>
      <c r="BL1774" s="35"/>
      <c r="BM1774" s="35"/>
      <c r="BN1774" s="35"/>
      <c r="BO1774" s="35"/>
      <c r="BP1774" s="35"/>
      <c r="BQ1774" s="35"/>
      <c r="BR1774" s="35"/>
      <c r="BS1774" s="35"/>
      <c r="BT1774" s="35"/>
      <c r="BU1774" s="35"/>
      <c r="BV1774" s="35"/>
      <c r="BW1774" s="35"/>
      <c r="BX1774" s="35"/>
      <c r="BY1774" s="35"/>
      <c r="BZ1774" s="35"/>
      <c r="CA1774" s="35"/>
      <c r="CB1774" s="35"/>
      <c r="CC1774" s="35"/>
      <c r="CD1774" s="35"/>
      <c r="CE1774" s="35"/>
      <c r="CF1774" s="35"/>
      <c r="CG1774" s="35"/>
      <c r="CH1774" s="35"/>
      <c r="CI1774" s="35"/>
      <c r="CJ1774" s="35"/>
      <c r="CK1774" s="35"/>
      <c r="CL1774" s="35"/>
      <c r="CM1774" s="35"/>
      <c r="CN1774" s="35"/>
      <c r="CO1774" s="35"/>
      <c r="CP1774" s="35"/>
      <c r="CQ1774" s="35"/>
      <c r="CR1774" s="35"/>
      <c r="CS1774" s="35"/>
      <c r="CT1774" s="35"/>
      <c r="CU1774" s="35"/>
      <c r="CV1774" s="35"/>
      <c r="CW1774" s="35"/>
      <c r="CX1774" s="35"/>
      <c r="CY1774" s="35"/>
      <c r="CZ1774" s="35"/>
      <c r="DA1774" s="35"/>
      <c r="DB1774" s="35"/>
      <c r="DC1774" s="35"/>
      <c r="DD1774" s="35"/>
      <c r="DE1774" s="35"/>
      <c r="DF1774" s="35"/>
      <c r="DG1774" s="35"/>
      <c r="DH1774" s="35"/>
      <c r="DI1774" s="35"/>
      <c r="DJ1774" s="35"/>
      <c r="DK1774" s="35"/>
      <c r="DL1774" s="35"/>
      <c r="DM1774" s="35"/>
      <c r="DN1774" s="35"/>
      <c r="DO1774" s="35"/>
      <c r="DP1774" s="35"/>
      <c r="DQ1774" s="35"/>
      <c r="DR1774" s="35"/>
      <c r="DS1774" s="35"/>
      <c r="DT1774" s="35"/>
      <c r="DU1774" s="35"/>
      <c r="DV1774" s="35"/>
      <c r="DW1774" s="35"/>
      <c r="DX1774" s="35"/>
      <c r="DY1774" s="35"/>
      <c r="DZ1774" s="35"/>
      <c r="EA1774" s="35"/>
      <c r="EB1774" s="35"/>
      <c r="EC1774" s="35"/>
      <c r="ED1774" s="35"/>
      <c r="EE1774" s="35"/>
      <c r="EF1774" s="35"/>
      <c r="EG1774" s="35"/>
      <c r="EH1774" s="35"/>
      <c r="EI1774" s="35"/>
      <c r="EJ1774" s="35"/>
      <c r="EK1774" s="35"/>
      <c r="EL1774" s="35"/>
      <c r="EM1774" s="35"/>
      <c r="EN1774" s="35"/>
      <c r="EO1774" s="35"/>
      <c r="EP1774" s="35"/>
      <c r="EQ1774" s="35"/>
      <c r="ER1774" s="35"/>
      <c r="ES1774" s="35"/>
      <c r="ET1774" s="35"/>
      <c r="EU1774" s="35"/>
      <c r="EV1774" s="35"/>
      <c r="EW1774" s="35"/>
      <c r="EX1774" s="35"/>
      <c r="EY1774" s="35"/>
      <c r="EZ1774" s="35"/>
      <c r="FA1774" s="35"/>
      <c r="FB1774" s="35"/>
      <c r="FC1774" s="35"/>
      <c r="FD1774" s="35"/>
      <c r="FE1774" s="35"/>
      <c r="FF1774" s="35"/>
      <c r="FG1774" s="35"/>
      <c r="FH1774" s="35"/>
      <c r="FI1774" s="35"/>
      <c r="FJ1774" s="35"/>
      <c r="FK1774" s="35"/>
      <c r="FL1774" s="35"/>
      <c r="FM1774" s="35"/>
      <c r="FN1774" s="35"/>
      <c r="FO1774" s="35"/>
      <c r="FP1774" s="35"/>
      <c r="FQ1774" s="35"/>
      <c r="FR1774" s="35"/>
      <c r="FS1774" s="35"/>
      <c r="FT1774" s="35"/>
      <c r="FU1774" s="35"/>
      <c r="FV1774" s="35"/>
      <c r="FW1774" s="35"/>
      <c r="FX1774" s="35"/>
      <c r="FY1774" s="35"/>
      <c r="FZ1774" s="35"/>
      <c r="GA1774" s="35"/>
      <c r="GB1774" s="35"/>
      <c r="GC1774" s="35"/>
      <c r="GD1774" s="35"/>
      <c r="GE1774" s="35"/>
      <c r="GF1774" s="35"/>
      <c r="GG1774" s="35"/>
      <c r="GH1774" s="35"/>
      <c r="GI1774" s="35"/>
      <c r="GJ1774" s="35"/>
      <c r="GK1774" s="35"/>
      <c r="GL1774" s="35"/>
      <c r="GM1774" s="35"/>
      <c r="GN1774" s="35"/>
      <c r="GO1774" s="35"/>
      <c r="GP1774" s="35"/>
      <c r="GQ1774" s="35"/>
      <c r="GR1774" s="35"/>
      <c r="GS1774" s="35"/>
      <c r="GT1774" s="35"/>
      <c r="GU1774" s="35"/>
      <c r="GV1774" s="35"/>
      <c r="GW1774" s="35"/>
      <c r="GX1774" s="35"/>
      <c r="GY1774" s="35"/>
      <c r="GZ1774" s="35"/>
      <c r="HA1774" s="35"/>
      <c r="HB1774" s="35"/>
      <c r="HC1774" s="35"/>
      <c r="HD1774" s="35"/>
      <c r="HE1774" s="35"/>
      <c r="HF1774" s="35"/>
      <c r="HG1774" s="35"/>
      <c r="HH1774" s="35"/>
      <c r="HI1774" s="35"/>
      <c r="HJ1774" s="35"/>
      <c r="HK1774" s="35"/>
      <c r="HL1774" s="35"/>
      <c r="HM1774" s="35"/>
    </row>
    <row r="1775" spans="1:221" s="45" customFormat="1" ht="18" customHeight="1" x14ac:dyDescent="0.25">
      <c r="A1775" s="33" t="s">
        <v>5039</v>
      </c>
      <c r="B1775" s="37" t="str">
        <f t="shared" si="145"/>
        <v>SCimago</v>
      </c>
      <c r="C1775" s="47"/>
      <c r="D1775" s="33" t="s">
        <v>5040</v>
      </c>
      <c r="E1775" s="37" t="str">
        <f>HYPERLINK(CONCATENATE("http://www.scimagojr.com/journalsearch.php?q=",D1775),"SCimago")</f>
        <v>SCimago</v>
      </c>
      <c r="F1775" s="47"/>
      <c r="G1775" s="40" t="s">
        <v>16</v>
      </c>
      <c r="H1775" s="50" t="s">
        <v>3850</v>
      </c>
      <c r="I1775" s="33" t="s">
        <v>5041</v>
      </c>
      <c r="J1775" s="33"/>
      <c r="K1775" s="33"/>
      <c r="L1775" s="56">
        <v>10016472</v>
      </c>
      <c r="M1775" s="50"/>
      <c r="N1775" s="33"/>
      <c r="O1775" s="33"/>
      <c r="P1775" s="21"/>
      <c r="Q1775" s="21"/>
      <c r="R1775" s="34"/>
    </row>
    <row r="1776" spans="1:221" s="45" customFormat="1" ht="18" customHeight="1" x14ac:dyDescent="0.25">
      <c r="A1776" s="36" t="s">
        <v>5042</v>
      </c>
      <c r="B1776" s="37" t="str">
        <f t="shared" si="145"/>
        <v>SCimago</v>
      </c>
      <c r="C1776" s="38"/>
      <c r="D1776" s="43" t="s">
        <v>5043</v>
      </c>
      <c r="E1776" s="37" t="str">
        <f>HYPERLINK(CONCATENATE("http://www.scimagojr.com/journalsearch.php?q=",D1776),"SCimago")</f>
        <v>SCimago</v>
      </c>
      <c r="F1776" s="38"/>
      <c r="G1776" s="40" t="s">
        <v>16</v>
      </c>
      <c r="H1776" s="41" t="s">
        <v>3850</v>
      </c>
      <c r="I1776" s="42" t="s">
        <v>5044</v>
      </c>
      <c r="J1776" s="43"/>
      <c r="K1776" s="42" t="s">
        <v>5045</v>
      </c>
      <c r="L1776" s="55">
        <v>10015316</v>
      </c>
      <c r="M1776" s="50"/>
      <c r="N1776" s="33"/>
      <c r="O1776" s="33"/>
      <c r="P1776" s="21"/>
      <c r="Q1776" s="21"/>
      <c r="R1776" s="34"/>
      <c r="W1776" s="35"/>
      <c r="X1776" s="35"/>
      <c r="Y1776" s="35"/>
      <c r="Z1776" s="35"/>
      <c r="AA1776" s="35"/>
      <c r="AB1776" s="35"/>
      <c r="AC1776" s="35"/>
      <c r="AD1776" s="35"/>
      <c r="AE1776" s="35"/>
      <c r="AF1776" s="35"/>
      <c r="AG1776" s="35"/>
      <c r="AH1776" s="35"/>
      <c r="AI1776" s="35"/>
      <c r="AJ1776" s="35"/>
      <c r="AK1776" s="35"/>
      <c r="AL1776" s="35"/>
      <c r="AM1776" s="35"/>
      <c r="AN1776" s="35"/>
      <c r="AO1776" s="35"/>
      <c r="AP1776" s="35"/>
      <c r="AQ1776" s="35"/>
      <c r="AR1776" s="35"/>
      <c r="AS1776" s="35"/>
      <c r="AT1776" s="35"/>
      <c r="AU1776" s="35"/>
      <c r="AV1776" s="35"/>
      <c r="AW1776" s="35"/>
      <c r="AX1776" s="35"/>
      <c r="AY1776" s="35"/>
      <c r="AZ1776" s="35"/>
      <c r="BA1776" s="35"/>
      <c r="BB1776" s="35"/>
      <c r="BC1776" s="35"/>
      <c r="BD1776" s="35"/>
      <c r="BE1776" s="35"/>
      <c r="BF1776" s="35"/>
      <c r="BG1776" s="35"/>
      <c r="BH1776" s="35"/>
      <c r="BI1776" s="35"/>
      <c r="BJ1776" s="35"/>
      <c r="BK1776" s="35"/>
      <c r="BL1776" s="35"/>
      <c r="BM1776" s="35"/>
      <c r="BN1776" s="35"/>
      <c r="BO1776" s="35"/>
      <c r="BP1776" s="35"/>
      <c r="BQ1776" s="35"/>
      <c r="BR1776" s="35"/>
      <c r="BS1776" s="35"/>
      <c r="BT1776" s="35"/>
      <c r="BU1776" s="35"/>
      <c r="BV1776" s="35"/>
      <c r="BW1776" s="35"/>
      <c r="BX1776" s="35"/>
      <c r="BY1776" s="35"/>
      <c r="BZ1776" s="35"/>
      <c r="CA1776" s="35"/>
      <c r="CB1776" s="35"/>
      <c r="CC1776" s="35"/>
      <c r="CD1776" s="35"/>
      <c r="CE1776" s="35"/>
      <c r="CF1776" s="35"/>
      <c r="CG1776" s="35"/>
      <c r="CH1776" s="35"/>
      <c r="CI1776" s="35"/>
      <c r="CJ1776" s="35"/>
      <c r="CK1776" s="35"/>
      <c r="CL1776" s="35"/>
      <c r="CM1776" s="35"/>
      <c r="CN1776" s="35"/>
      <c r="CO1776" s="35"/>
      <c r="CP1776" s="35"/>
      <c r="CQ1776" s="35"/>
      <c r="CR1776" s="35"/>
      <c r="CS1776" s="35"/>
      <c r="CT1776" s="35"/>
      <c r="CU1776" s="35"/>
      <c r="CV1776" s="35"/>
      <c r="CW1776" s="35"/>
      <c r="CX1776" s="35"/>
      <c r="CY1776" s="35"/>
      <c r="CZ1776" s="35"/>
      <c r="DA1776" s="35"/>
      <c r="DB1776" s="35"/>
      <c r="DC1776" s="35"/>
      <c r="DD1776" s="35"/>
      <c r="DE1776" s="35"/>
      <c r="DF1776" s="35"/>
      <c r="DG1776" s="35"/>
      <c r="DH1776" s="35"/>
      <c r="DI1776" s="35"/>
      <c r="DJ1776" s="35"/>
      <c r="DK1776" s="35"/>
      <c r="DL1776" s="35"/>
      <c r="DM1776" s="35"/>
      <c r="DN1776" s="35"/>
      <c r="DO1776" s="35"/>
      <c r="DP1776" s="35"/>
      <c r="DQ1776" s="35"/>
      <c r="DR1776" s="35"/>
      <c r="DS1776" s="35"/>
      <c r="DT1776" s="35"/>
      <c r="DU1776" s="35"/>
      <c r="DV1776" s="35"/>
      <c r="DW1776" s="35"/>
      <c r="DX1776" s="35"/>
      <c r="DY1776" s="35"/>
      <c r="DZ1776" s="35"/>
      <c r="EA1776" s="35"/>
      <c r="EB1776" s="35"/>
      <c r="EC1776" s="35"/>
      <c r="ED1776" s="35"/>
      <c r="EE1776" s="35"/>
      <c r="EF1776" s="35"/>
      <c r="EG1776" s="35"/>
      <c r="EH1776" s="35"/>
      <c r="EI1776" s="35"/>
      <c r="EJ1776" s="35"/>
      <c r="EK1776" s="35"/>
      <c r="EL1776" s="35"/>
      <c r="EM1776" s="35"/>
      <c r="EN1776" s="35"/>
      <c r="EO1776" s="35"/>
      <c r="EP1776" s="35"/>
      <c r="EQ1776" s="35"/>
      <c r="ER1776" s="35"/>
      <c r="ES1776" s="35"/>
      <c r="ET1776" s="35"/>
      <c r="EU1776" s="35"/>
      <c r="EV1776" s="35"/>
      <c r="EW1776" s="35"/>
      <c r="EX1776" s="35"/>
      <c r="EY1776" s="35"/>
      <c r="EZ1776" s="35"/>
      <c r="FA1776" s="35"/>
      <c r="FB1776" s="35"/>
      <c r="FC1776" s="35"/>
      <c r="FD1776" s="35"/>
      <c r="FE1776" s="35"/>
      <c r="FF1776" s="35"/>
      <c r="FG1776" s="35"/>
      <c r="FH1776" s="35"/>
      <c r="FI1776" s="35"/>
      <c r="FJ1776" s="35"/>
      <c r="FK1776" s="35"/>
      <c r="FL1776" s="35"/>
      <c r="FM1776" s="35"/>
      <c r="FN1776" s="35"/>
      <c r="FO1776" s="35"/>
      <c r="FP1776" s="35"/>
      <c r="FQ1776" s="35"/>
      <c r="FR1776" s="35"/>
      <c r="FS1776" s="35"/>
      <c r="FT1776" s="35"/>
      <c r="FU1776" s="35"/>
      <c r="FV1776" s="35"/>
      <c r="FW1776" s="35"/>
      <c r="FX1776" s="35"/>
      <c r="FY1776" s="35"/>
      <c r="FZ1776" s="35"/>
      <c r="GA1776" s="35"/>
      <c r="GB1776" s="35"/>
      <c r="GC1776" s="35"/>
      <c r="GD1776" s="35"/>
      <c r="GE1776" s="35"/>
      <c r="GF1776" s="35"/>
      <c r="GG1776" s="35"/>
      <c r="GH1776" s="35"/>
      <c r="GI1776" s="35"/>
      <c r="GJ1776" s="35"/>
      <c r="GK1776" s="35"/>
      <c r="GL1776" s="35"/>
      <c r="GM1776" s="35"/>
      <c r="GN1776" s="35"/>
      <c r="GO1776" s="35"/>
      <c r="GP1776" s="35"/>
      <c r="GQ1776" s="35"/>
      <c r="GR1776" s="35"/>
      <c r="GS1776" s="35"/>
      <c r="GT1776" s="35"/>
      <c r="GU1776" s="35"/>
      <c r="GV1776" s="35"/>
      <c r="GW1776" s="35"/>
      <c r="GX1776" s="35"/>
      <c r="GY1776" s="35"/>
      <c r="GZ1776" s="35"/>
      <c r="HA1776" s="35"/>
      <c r="HB1776" s="35"/>
      <c r="HC1776" s="35"/>
      <c r="HD1776" s="35"/>
      <c r="HE1776" s="35"/>
      <c r="HF1776" s="35"/>
      <c r="HG1776" s="35"/>
      <c r="HH1776" s="35"/>
      <c r="HI1776" s="35"/>
      <c r="HJ1776" s="35"/>
      <c r="HK1776" s="35"/>
      <c r="HL1776" s="35"/>
      <c r="HM1776" s="35"/>
    </row>
    <row r="1777" spans="1:221" s="45" customFormat="1" ht="18" customHeight="1" x14ac:dyDescent="0.25">
      <c r="A1777" s="36" t="s">
        <v>5046</v>
      </c>
      <c r="B1777" s="37" t="str">
        <f t="shared" si="145"/>
        <v>SCimago</v>
      </c>
      <c r="C1777" s="38"/>
      <c r="D1777" s="43" t="s">
        <v>5047</v>
      </c>
      <c r="E1777" s="37" t="str">
        <f>HYPERLINK(CONCATENATE("http://www.scimagojr.com/journalsearch.php?q=",D1777),"SCimago")</f>
        <v>SCimago</v>
      </c>
      <c r="F1777" s="38"/>
      <c r="G1777" s="40" t="s">
        <v>16</v>
      </c>
      <c r="H1777" s="41" t="s">
        <v>3850</v>
      </c>
      <c r="I1777" s="42" t="s">
        <v>5048</v>
      </c>
      <c r="J1777" s="43"/>
      <c r="K1777" s="42"/>
      <c r="L1777" s="55">
        <v>2147881</v>
      </c>
      <c r="M1777" s="50"/>
      <c r="N1777" s="33"/>
      <c r="O1777" s="33"/>
      <c r="P1777" s="21"/>
      <c r="Q1777" s="21"/>
      <c r="R1777" s="34"/>
      <c r="W1777" s="35"/>
      <c r="X1777" s="35"/>
      <c r="Y1777" s="35"/>
      <c r="Z1777" s="35"/>
      <c r="AA1777" s="35"/>
      <c r="AB1777" s="35"/>
      <c r="AC1777" s="35"/>
      <c r="AD1777" s="35"/>
      <c r="AE1777" s="35"/>
      <c r="AF1777" s="35"/>
      <c r="AG1777" s="35"/>
      <c r="AH1777" s="35"/>
      <c r="AI1777" s="35"/>
      <c r="AJ1777" s="35"/>
      <c r="AK1777" s="35"/>
      <c r="AL1777" s="35"/>
      <c r="AM1777" s="35"/>
      <c r="AN1777" s="35"/>
      <c r="AO1777" s="35"/>
      <c r="AP1777" s="35"/>
      <c r="AQ1777" s="35"/>
      <c r="AR1777" s="35"/>
      <c r="AS1777" s="35"/>
      <c r="AT1777" s="35"/>
      <c r="AU1777" s="35"/>
      <c r="AV1777" s="35"/>
      <c r="AW1777" s="35"/>
      <c r="AX1777" s="35"/>
      <c r="AY1777" s="35"/>
      <c r="AZ1777" s="35"/>
      <c r="BA1777" s="35"/>
      <c r="BB1777" s="35"/>
      <c r="BC1777" s="35"/>
      <c r="BD1777" s="35"/>
      <c r="BE1777" s="35"/>
      <c r="BF1777" s="35"/>
      <c r="BG1777" s="35"/>
      <c r="BH1777" s="35"/>
      <c r="BI1777" s="35"/>
      <c r="BJ1777" s="35"/>
      <c r="BK1777" s="35"/>
      <c r="BL1777" s="35"/>
      <c r="BM1777" s="35"/>
      <c r="BN1777" s="35"/>
      <c r="BO1777" s="35"/>
      <c r="BP1777" s="35"/>
      <c r="BQ1777" s="35"/>
      <c r="BR1777" s="35"/>
      <c r="BS1777" s="35"/>
      <c r="BT1777" s="35"/>
      <c r="BU1777" s="35"/>
      <c r="BV1777" s="35"/>
      <c r="BW1777" s="35"/>
      <c r="BX1777" s="35"/>
      <c r="BY1777" s="35"/>
      <c r="BZ1777" s="35"/>
      <c r="CA1777" s="35"/>
      <c r="CB1777" s="35"/>
      <c r="CC1777" s="35"/>
      <c r="CD1777" s="35"/>
      <c r="CE1777" s="35"/>
      <c r="CF1777" s="35"/>
      <c r="CG1777" s="35"/>
      <c r="CH1777" s="35"/>
      <c r="CI1777" s="35"/>
      <c r="CJ1777" s="35"/>
      <c r="CK1777" s="35"/>
      <c r="CL1777" s="35"/>
      <c r="CM1777" s="35"/>
      <c r="CN1777" s="35"/>
      <c r="CO1777" s="35"/>
      <c r="CP1777" s="35"/>
      <c r="CQ1777" s="35"/>
      <c r="CR1777" s="35"/>
      <c r="CS1777" s="35"/>
      <c r="CT1777" s="35"/>
      <c r="CU1777" s="35"/>
      <c r="CV1777" s="35"/>
      <c r="CW1777" s="35"/>
      <c r="CX1777" s="35"/>
      <c r="CY1777" s="35"/>
      <c r="CZ1777" s="35"/>
      <c r="DA1777" s="35"/>
      <c r="DB1777" s="35"/>
      <c r="DC1777" s="35"/>
      <c r="DD1777" s="35"/>
      <c r="DE1777" s="35"/>
      <c r="DF1777" s="35"/>
      <c r="DG1777" s="35"/>
      <c r="DH1777" s="35"/>
      <c r="DI1777" s="35"/>
      <c r="DJ1777" s="35"/>
      <c r="DK1777" s="35"/>
      <c r="DL1777" s="35"/>
      <c r="DM1777" s="35"/>
      <c r="DN1777" s="35"/>
      <c r="DO1777" s="35"/>
      <c r="DP1777" s="35"/>
      <c r="DQ1777" s="35"/>
      <c r="DR1777" s="35"/>
      <c r="DS1777" s="35"/>
      <c r="DT1777" s="35"/>
      <c r="DU1777" s="35"/>
      <c r="DV1777" s="35"/>
      <c r="DW1777" s="35"/>
      <c r="DX1777" s="35"/>
      <c r="DY1777" s="35"/>
      <c r="DZ1777" s="35"/>
      <c r="EA1777" s="35"/>
      <c r="EB1777" s="35"/>
      <c r="EC1777" s="35"/>
      <c r="ED1777" s="35"/>
      <c r="EE1777" s="35"/>
      <c r="EF1777" s="35"/>
      <c r="EG1777" s="35"/>
      <c r="EH1777" s="35"/>
      <c r="EI1777" s="35"/>
      <c r="EJ1777" s="35"/>
      <c r="EK1777" s="35"/>
      <c r="EL1777" s="35"/>
      <c r="EM1777" s="35"/>
      <c r="EN1777" s="35"/>
      <c r="EO1777" s="35"/>
      <c r="EP1777" s="35"/>
      <c r="EQ1777" s="35"/>
      <c r="ER1777" s="35"/>
      <c r="ES1777" s="35"/>
      <c r="ET1777" s="35"/>
      <c r="EU1777" s="35"/>
      <c r="EV1777" s="35"/>
      <c r="EW1777" s="35"/>
      <c r="EX1777" s="35"/>
      <c r="EY1777" s="35"/>
      <c r="EZ1777" s="35"/>
      <c r="FA1777" s="35"/>
      <c r="FB1777" s="35"/>
      <c r="FC1777" s="35"/>
      <c r="FD1777" s="35"/>
      <c r="FE1777" s="35"/>
      <c r="FF1777" s="35"/>
      <c r="FG1777" s="35"/>
      <c r="FH1777" s="35"/>
      <c r="FI1777" s="35"/>
      <c r="FJ1777" s="35"/>
      <c r="FK1777" s="35"/>
      <c r="FL1777" s="35"/>
      <c r="FM1777" s="35"/>
      <c r="FN1777" s="35"/>
      <c r="FO1777" s="35"/>
      <c r="FP1777" s="35"/>
      <c r="FQ1777" s="35"/>
      <c r="FR1777" s="35"/>
      <c r="FS1777" s="35"/>
      <c r="FT1777" s="35"/>
      <c r="FU1777" s="35"/>
      <c r="FV1777" s="35"/>
      <c r="FW1777" s="35"/>
      <c r="FX1777" s="35"/>
      <c r="FY1777" s="35"/>
      <c r="FZ1777" s="35"/>
      <c r="GA1777" s="35"/>
      <c r="GB1777" s="35"/>
      <c r="GC1777" s="35"/>
      <c r="GD1777" s="35"/>
      <c r="GE1777" s="35"/>
      <c r="GF1777" s="35"/>
      <c r="GG1777" s="35"/>
      <c r="GH1777" s="35"/>
      <c r="GI1777" s="35"/>
      <c r="GJ1777" s="35"/>
      <c r="GK1777" s="35"/>
      <c r="GL1777" s="35"/>
      <c r="GM1777" s="35"/>
      <c r="GN1777" s="35"/>
      <c r="GO1777" s="35"/>
      <c r="GP1777" s="35"/>
      <c r="GQ1777" s="35"/>
      <c r="GR1777" s="35"/>
      <c r="GS1777" s="35"/>
      <c r="GT1777" s="35"/>
      <c r="GU1777" s="35"/>
      <c r="GV1777" s="35"/>
      <c r="GW1777" s="35"/>
      <c r="GX1777" s="35"/>
      <c r="GY1777" s="35"/>
      <c r="GZ1777" s="35"/>
      <c r="HA1777" s="35"/>
      <c r="HB1777" s="35"/>
      <c r="HC1777" s="35"/>
      <c r="HD1777" s="35"/>
      <c r="HE1777" s="35"/>
      <c r="HF1777" s="35"/>
      <c r="HG1777" s="35"/>
      <c r="HH1777" s="35"/>
      <c r="HI1777" s="35"/>
      <c r="HJ1777" s="35"/>
      <c r="HK1777" s="35"/>
      <c r="HL1777" s="35"/>
      <c r="HM1777" s="35"/>
    </row>
    <row r="1778" spans="1:221" s="45" customFormat="1" ht="18" customHeight="1" x14ac:dyDescent="0.25">
      <c r="A1778" s="36" t="s">
        <v>5049</v>
      </c>
      <c r="B1778" s="37" t="str">
        <f t="shared" si="145"/>
        <v>SCimago</v>
      </c>
      <c r="C1778" s="38"/>
      <c r="D1778" s="43"/>
      <c r="E1778" s="37"/>
      <c r="F1778" s="38"/>
      <c r="G1778" s="40" t="s">
        <v>16</v>
      </c>
      <c r="H1778" s="41" t="s">
        <v>3850</v>
      </c>
      <c r="I1778" s="42" t="s">
        <v>5050</v>
      </c>
      <c r="J1778" s="43"/>
      <c r="K1778" s="42"/>
      <c r="L1778" s="55">
        <v>10015220</v>
      </c>
      <c r="M1778" s="50"/>
      <c r="N1778" s="33"/>
      <c r="O1778" s="33"/>
      <c r="P1778" s="21"/>
      <c r="Q1778" s="21"/>
      <c r="R1778" s="34"/>
      <c r="W1778" s="35"/>
      <c r="X1778" s="35"/>
      <c r="Y1778" s="35"/>
      <c r="Z1778" s="35"/>
      <c r="AA1778" s="35"/>
      <c r="AB1778" s="35"/>
      <c r="AC1778" s="35"/>
      <c r="AD1778" s="35"/>
      <c r="AE1778" s="35"/>
      <c r="AF1778" s="35"/>
      <c r="AG1778" s="35"/>
      <c r="AH1778" s="35"/>
      <c r="AI1778" s="35"/>
      <c r="AJ1778" s="35"/>
      <c r="AK1778" s="35"/>
      <c r="AL1778" s="35"/>
      <c r="AM1778" s="35"/>
      <c r="AN1778" s="35"/>
      <c r="AO1778" s="35"/>
      <c r="AP1778" s="35"/>
      <c r="AQ1778" s="35"/>
      <c r="AR1778" s="35"/>
      <c r="AS1778" s="35"/>
      <c r="AT1778" s="35"/>
      <c r="AU1778" s="35"/>
      <c r="AV1778" s="35"/>
      <c r="AW1778" s="35"/>
      <c r="AX1778" s="35"/>
      <c r="AY1778" s="35"/>
      <c r="AZ1778" s="35"/>
      <c r="BA1778" s="35"/>
      <c r="BB1778" s="35"/>
      <c r="BC1778" s="35"/>
      <c r="BD1778" s="35"/>
      <c r="BE1778" s="35"/>
      <c r="BF1778" s="35"/>
      <c r="BG1778" s="35"/>
      <c r="BH1778" s="35"/>
      <c r="BI1778" s="35"/>
      <c r="BJ1778" s="35"/>
      <c r="BK1778" s="35"/>
      <c r="BL1778" s="35"/>
      <c r="BM1778" s="35"/>
      <c r="BN1778" s="35"/>
      <c r="BO1778" s="35"/>
      <c r="BP1778" s="35"/>
      <c r="BQ1778" s="35"/>
      <c r="BR1778" s="35"/>
      <c r="BS1778" s="35"/>
      <c r="BT1778" s="35"/>
      <c r="BU1778" s="35"/>
      <c r="BV1778" s="35"/>
      <c r="BW1778" s="35"/>
      <c r="BX1778" s="35"/>
      <c r="BY1778" s="35"/>
      <c r="BZ1778" s="35"/>
      <c r="CA1778" s="35"/>
      <c r="CB1778" s="35"/>
      <c r="CC1778" s="35"/>
      <c r="CD1778" s="35"/>
      <c r="CE1778" s="35"/>
      <c r="CF1778" s="35"/>
      <c r="CG1778" s="35"/>
      <c r="CH1778" s="35"/>
      <c r="CI1778" s="35"/>
      <c r="CJ1778" s="35"/>
      <c r="CK1778" s="35"/>
      <c r="CL1778" s="35"/>
      <c r="CM1778" s="35"/>
      <c r="CN1778" s="35"/>
      <c r="CO1778" s="35"/>
      <c r="CP1778" s="35"/>
      <c r="CQ1778" s="35"/>
      <c r="CR1778" s="35"/>
      <c r="CS1778" s="35"/>
      <c r="CT1778" s="35"/>
      <c r="CU1778" s="35"/>
      <c r="CV1778" s="35"/>
      <c r="CW1778" s="35"/>
      <c r="CX1778" s="35"/>
      <c r="CY1778" s="35"/>
      <c r="CZ1778" s="35"/>
      <c r="DA1778" s="35"/>
      <c r="DB1778" s="35"/>
      <c r="DC1778" s="35"/>
      <c r="DD1778" s="35"/>
      <c r="DE1778" s="35"/>
      <c r="DF1778" s="35"/>
      <c r="DG1778" s="35"/>
      <c r="DH1778" s="35"/>
      <c r="DI1778" s="35"/>
      <c r="DJ1778" s="35"/>
      <c r="DK1778" s="35"/>
      <c r="DL1778" s="35"/>
      <c r="DM1778" s="35"/>
      <c r="DN1778" s="35"/>
      <c r="DO1778" s="35"/>
      <c r="DP1778" s="35"/>
      <c r="DQ1778" s="35"/>
      <c r="DR1778" s="35"/>
      <c r="DS1778" s="35"/>
      <c r="DT1778" s="35"/>
      <c r="DU1778" s="35"/>
      <c r="DV1778" s="35"/>
      <c r="DW1778" s="35"/>
      <c r="DX1778" s="35"/>
      <c r="DY1778" s="35"/>
      <c r="DZ1778" s="35"/>
      <c r="EA1778" s="35"/>
      <c r="EB1778" s="35"/>
      <c r="EC1778" s="35"/>
      <c r="ED1778" s="35"/>
      <c r="EE1778" s="35"/>
      <c r="EF1778" s="35"/>
      <c r="EG1778" s="35"/>
      <c r="EH1778" s="35"/>
      <c r="EI1778" s="35"/>
      <c r="EJ1778" s="35"/>
      <c r="EK1778" s="35"/>
      <c r="EL1778" s="35"/>
      <c r="EM1778" s="35"/>
      <c r="EN1778" s="35"/>
      <c r="EO1778" s="35"/>
      <c r="EP1778" s="35"/>
      <c r="EQ1778" s="35"/>
      <c r="ER1778" s="35"/>
      <c r="ES1778" s="35"/>
      <c r="ET1778" s="35"/>
      <c r="EU1778" s="35"/>
      <c r="EV1778" s="35"/>
      <c r="EW1778" s="35"/>
      <c r="EX1778" s="35"/>
      <c r="EY1778" s="35"/>
      <c r="EZ1778" s="35"/>
      <c r="FA1778" s="35"/>
      <c r="FB1778" s="35"/>
      <c r="FC1778" s="35"/>
      <c r="FD1778" s="35"/>
      <c r="FE1778" s="35"/>
      <c r="FF1778" s="35"/>
      <c r="FG1778" s="35"/>
      <c r="FH1778" s="35"/>
      <c r="FI1778" s="35"/>
      <c r="FJ1778" s="35"/>
      <c r="FK1778" s="35"/>
      <c r="FL1778" s="35"/>
      <c r="FM1778" s="35"/>
      <c r="FN1778" s="35"/>
      <c r="FO1778" s="35"/>
      <c r="FP1778" s="35"/>
      <c r="FQ1778" s="35"/>
      <c r="FR1778" s="35"/>
      <c r="FS1778" s="35"/>
      <c r="FT1778" s="35"/>
      <c r="FU1778" s="35"/>
      <c r="FV1778" s="35"/>
      <c r="FW1778" s="35"/>
      <c r="FX1778" s="35"/>
      <c r="FY1778" s="35"/>
      <c r="FZ1778" s="35"/>
      <c r="GA1778" s="35"/>
      <c r="GB1778" s="35"/>
      <c r="GC1778" s="35"/>
      <c r="GD1778" s="35"/>
      <c r="GE1778" s="35"/>
      <c r="GF1778" s="35"/>
      <c r="GG1778" s="35"/>
      <c r="GH1778" s="35"/>
      <c r="GI1778" s="35"/>
      <c r="GJ1778" s="35"/>
      <c r="GK1778" s="35"/>
      <c r="GL1778" s="35"/>
      <c r="GM1778" s="35"/>
      <c r="GN1778" s="35"/>
      <c r="GO1778" s="35"/>
      <c r="GP1778" s="35"/>
      <c r="GQ1778" s="35"/>
      <c r="GR1778" s="35"/>
      <c r="GS1778" s="35"/>
      <c r="GT1778" s="35"/>
      <c r="GU1778" s="35"/>
      <c r="GV1778" s="35"/>
      <c r="GW1778" s="35"/>
      <c r="GX1778" s="35"/>
      <c r="GY1778" s="35"/>
      <c r="GZ1778" s="35"/>
      <c r="HA1778" s="35"/>
      <c r="HB1778" s="35"/>
      <c r="HC1778" s="35"/>
      <c r="HD1778" s="35"/>
      <c r="HE1778" s="35"/>
      <c r="HF1778" s="35"/>
      <c r="HG1778" s="35"/>
      <c r="HH1778" s="35"/>
      <c r="HI1778" s="35"/>
      <c r="HJ1778" s="35"/>
      <c r="HK1778" s="35"/>
      <c r="HL1778" s="35"/>
      <c r="HM1778" s="35"/>
    </row>
    <row r="1779" spans="1:221" s="45" customFormat="1" ht="18" customHeight="1" x14ac:dyDescent="0.25">
      <c r="A1779" s="36" t="s">
        <v>5051</v>
      </c>
      <c r="B1779" s="37" t="str">
        <f t="shared" si="145"/>
        <v>SCimago</v>
      </c>
      <c r="C1779" s="38"/>
      <c r="D1779" s="43" t="s">
        <v>5052</v>
      </c>
      <c r="E1779" s="37" t="str">
        <f>HYPERLINK(CONCATENATE("http://www.scimagojr.com/journalsearch.php?q=",D1779),"SCimago")</f>
        <v>SCimago</v>
      </c>
      <c r="F1779" s="38"/>
      <c r="G1779" s="40" t="s">
        <v>16</v>
      </c>
      <c r="H1779" s="41" t="s">
        <v>3850</v>
      </c>
      <c r="I1779" s="42" t="s">
        <v>5053</v>
      </c>
      <c r="J1779" s="43"/>
      <c r="K1779" s="42"/>
      <c r="L1779" s="55">
        <v>41815</v>
      </c>
      <c r="M1779" s="50"/>
      <c r="N1779" s="33"/>
      <c r="O1779" s="33"/>
      <c r="P1779" s="21"/>
      <c r="Q1779" s="21"/>
      <c r="R1779" s="34"/>
      <c r="W1779" s="35"/>
      <c r="X1779" s="35"/>
      <c r="Y1779" s="35"/>
      <c r="Z1779" s="35"/>
      <c r="AA1779" s="35"/>
      <c r="AB1779" s="35"/>
      <c r="AC1779" s="35"/>
      <c r="AD1779" s="35"/>
      <c r="AE1779" s="35"/>
      <c r="AF1779" s="35"/>
      <c r="AG1779" s="35"/>
      <c r="AH1779" s="35"/>
      <c r="AI1779" s="35"/>
      <c r="AJ1779" s="35"/>
      <c r="AK1779" s="35"/>
      <c r="AL1779" s="35"/>
      <c r="AM1779" s="35"/>
      <c r="AN1779" s="35"/>
      <c r="AO1779" s="35"/>
      <c r="AP1779" s="35"/>
      <c r="AQ1779" s="35"/>
      <c r="AR1779" s="35"/>
      <c r="AS1779" s="35"/>
      <c r="AT1779" s="35"/>
      <c r="AU1779" s="35"/>
      <c r="AV1779" s="35"/>
      <c r="AW1779" s="35"/>
      <c r="AX1779" s="35"/>
      <c r="AY1779" s="35"/>
      <c r="AZ1779" s="35"/>
      <c r="BA1779" s="35"/>
      <c r="BB1779" s="35"/>
      <c r="BC1779" s="35"/>
      <c r="BD1779" s="35"/>
      <c r="BE1779" s="35"/>
      <c r="BF1779" s="35"/>
      <c r="BG1779" s="35"/>
      <c r="BH1779" s="35"/>
      <c r="BI1779" s="35"/>
      <c r="BJ1779" s="35"/>
      <c r="BK1779" s="35"/>
      <c r="BL1779" s="35"/>
      <c r="BM1779" s="35"/>
      <c r="BN1779" s="35"/>
      <c r="BO1779" s="35"/>
      <c r="BP1779" s="35"/>
      <c r="BQ1779" s="35"/>
      <c r="BR1779" s="35"/>
      <c r="BS1779" s="35"/>
      <c r="BT1779" s="35"/>
      <c r="BU1779" s="35"/>
      <c r="BV1779" s="35"/>
      <c r="BW1779" s="35"/>
      <c r="BX1779" s="35"/>
      <c r="BY1779" s="35"/>
      <c r="BZ1779" s="35"/>
      <c r="CA1779" s="35"/>
      <c r="CB1779" s="35"/>
      <c r="CC1779" s="35"/>
      <c r="CD1779" s="35"/>
      <c r="CE1779" s="35"/>
      <c r="CF1779" s="35"/>
      <c r="CG1779" s="35"/>
      <c r="CH1779" s="35"/>
      <c r="CI1779" s="35"/>
      <c r="CJ1779" s="35"/>
      <c r="CK1779" s="35"/>
      <c r="CL1779" s="35"/>
      <c r="CM1779" s="35"/>
      <c r="CN1779" s="35"/>
      <c r="CO1779" s="35"/>
      <c r="CP1779" s="35"/>
      <c r="CQ1779" s="35"/>
      <c r="CR1779" s="35"/>
      <c r="CS1779" s="35"/>
      <c r="CT1779" s="35"/>
      <c r="CU1779" s="35"/>
      <c r="CV1779" s="35"/>
      <c r="CW1779" s="35"/>
      <c r="CX1779" s="35"/>
      <c r="CY1779" s="35"/>
      <c r="CZ1779" s="35"/>
      <c r="DA1779" s="35"/>
      <c r="DB1779" s="35"/>
      <c r="DC1779" s="35"/>
      <c r="DD1779" s="35"/>
      <c r="DE1779" s="35"/>
      <c r="DF1779" s="35"/>
      <c r="DG1779" s="35"/>
      <c r="DH1779" s="35"/>
      <c r="DI1779" s="35"/>
      <c r="DJ1779" s="35"/>
      <c r="DK1779" s="35"/>
      <c r="DL1779" s="35"/>
      <c r="DM1779" s="35"/>
      <c r="DN1779" s="35"/>
      <c r="DO1779" s="35"/>
      <c r="DP1779" s="35"/>
      <c r="DQ1779" s="35"/>
      <c r="DR1779" s="35"/>
      <c r="DS1779" s="35"/>
      <c r="DT1779" s="35"/>
      <c r="DU1779" s="35"/>
      <c r="DV1779" s="35"/>
      <c r="DW1779" s="35"/>
      <c r="DX1779" s="35"/>
      <c r="DY1779" s="35"/>
      <c r="DZ1779" s="35"/>
      <c r="EA1779" s="35"/>
      <c r="EB1779" s="35"/>
      <c r="EC1779" s="35"/>
      <c r="ED1779" s="35"/>
      <c r="EE1779" s="35"/>
      <c r="EF1779" s="35"/>
      <c r="EG1779" s="35"/>
      <c r="EH1779" s="35"/>
      <c r="EI1779" s="35"/>
      <c r="EJ1779" s="35"/>
      <c r="EK1779" s="35"/>
      <c r="EL1779" s="35"/>
      <c r="EM1779" s="35"/>
      <c r="EN1779" s="35"/>
      <c r="EO1779" s="35"/>
      <c r="EP1779" s="35"/>
      <c r="EQ1779" s="35"/>
      <c r="ER1779" s="35"/>
      <c r="ES1779" s="35"/>
      <c r="ET1779" s="35"/>
      <c r="EU1779" s="35"/>
      <c r="EV1779" s="35"/>
      <c r="EW1779" s="35"/>
      <c r="EX1779" s="35"/>
      <c r="EY1779" s="35"/>
      <c r="EZ1779" s="35"/>
      <c r="FA1779" s="35"/>
      <c r="FB1779" s="35"/>
      <c r="FC1779" s="35"/>
      <c r="FD1779" s="35"/>
      <c r="FE1779" s="35"/>
      <c r="FF1779" s="35"/>
      <c r="FG1779" s="35"/>
      <c r="FH1779" s="35"/>
      <c r="FI1779" s="35"/>
      <c r="FJ1779" s="35"/>
      <c r="FK1779" s="35"/>
      <c r="FL1779" s="35"/>
      <c r="FM1779" s="35"/>
      <c r="FN1779" s="35"/>
      <c r="FO1779" s="35"/>
      <c r="FP1779" s="35"/>
      <c r="FQ1779" s="35"/>
      <c r="FR1779" s="35"/>
      <c r="FS1779" s="35"/>
      <c r="FT1779" s="35"/>
      <c r="FU1779" s="35"/>
      <c r="FV1779" s="35"/>
      <c r="FW1779" s="35"/>
      <c r="FX1779" s="35"/>
      <c r="FY1779" s="35"/>
      <c r="FZ1779" s="35"/>
      <c r="GA1779" s="35"/>
      <c r="GB1779" s="35"/>
      <c r="GC1779" s="35"/>
      <c r="GD1779" s="35"/>
      <c r="GE1779" s="35"/>
      <c r="GF1779" s="35"/>
      <c r="GG1779" s="35"/>
      <c r="GH1779" s="35"/>
      <c r="GI1779" s="35"/>
      <c r="GJ1779" s="35"/>
      <c r="GK1779" s="35"/>
      <c r="GL1779" s="35"/>
      <c r="GM1779" s="35"/>
      <c r="GN1779" s="35"/>
      <c r="GO1779" s="35"/>
      <c r="GP1779" s="35"/>
      <c r="GQ1779" s="35"/>
      <c r="GR1779" s="35"/>
      <c r="GS1779" s="35"/>
      <c r="GT1779" s="35"/>
      <c r="GU1779" s="35"/>
      <c r="GV1779" s="35"/>
      <c r="GW1779" s="35"/>
      <c r="GX1779" s="35"/>
      <c r="GY1779" s="35"/>
      <c r="GZ1779" s="35"/>
      <c r="HA1779" s="35"/>
      <c r="HB1779" s="35"/>
      <c r="HC1779" s="35"/>
      <c r="HD1779" s="35"/>
      <c r="HE1779" s="35"/>
      <c r="HF1779" s="35"/>
      <c r="HG1779" s="35"/>
      <c r="HH1779" s="35"/>
      <c r="HI1779" s="35"/>
      <c r="HJ1779" s="35"/>
      <c r="HK1779" s="35"/>
      <c r="HL1779" s="35"/>
      <c r="HM1779" s="35"/>
    </row>
    <row r="1780" spans="1:221" s="45" customFormat="1" ht="18" customHeight="1" x14ac:dyDescent="0.25">
      <c r="A1780" s="36" t="s">
        <v>5054</v>
      </c>
      <c r="B1780" s="37" t="str">
        <f>HYPERLINK(CONCATENATE("http://www.worldcat.org/search?q=",A1780),"WCat")</f>
        <v>WCat</v>
      </c>
      <c r="C1780" s="38"/>
      <c r="D1780" s="43"/>
      <c r="E1780" s="37"/>
      <c r="F1780" s="38"/>
      <c r="G1780" s="40" t="s">
        <v>16</v>
      </c>
      <c r="H1780" s="41" t="s">
        <v>3850</v>
      </c>
      <c r="I1780" s="42" t="s">
        <v>5055</v>
      </c>
      <c r="J1780" s="43"/>
      <c r="K1780" s="42"/>
      <c r="L1780" s="55">
        <v>5611</v>
      </c>
      <c r="M1780" s="50"/>
      <c r="N1780" s="33"/>
      <c r="O1780" s="33"/>
      <c r="P1780" s="21"/>
      <c r="Q1780" s="21"/>
      <c r="R1780" s="34"/>
      <c r="W1780" s="35"/>
      <c r="X1780" s="35"/>
      <c r="Y1780" s="35"/>
      <c r="Z1780" s="35"/>
      <c r="AA1780" s="35"/>
      <c r="AB1780" s="35"/>
      <c r="AC1780" s="35"/>
      <c r="AD1780" s="35"/>
      <c r="AE1780" s="35"/>
      <c r="AF1780" s="35"/>
      <c r="AG1780" s="35"/>
      <c r="AH1780" s="35"/>
      <c r="AI1780" s="35"/>
      <c r="AJ1780" s="35"/>
      <c r="AK1780" s="35"/>
      <c r="AL1780" s="35"/>
      <c r="AM1780" s="35"/>
      <c r="AN1780" s="35"/>
      <c r="AO1780" s="35"/>
      <c r="AP1780" s="35"/>
      <c r="AQ1780" s="35"/>
      <c r="AR1780" s="35"/>
      <c r="AS1780" s="35"/>
      <c r="AT1780" s="35"/>
      <c r="AU1780" s="35"/>
      <c r="AV1780" s="35"/>
      <c r="AW1780" s="35"/>
      <c r="AX1780" s="35"/>
      <c r="AY1780" s="35"/>
      <c r="AZ1780" s="35"/>
      <c r="BA1780" s="35"/>
      <c r="BB1780" s="35"/>
      <c r="BC1780" s="35"/>
      <c r="BD1780" s="35"/>
      <c r="BE1780" s="35"/>
      <c r="BF1780" s="35"/>
      <c r="BG1780" s="35"/>
      <c r="BH1780" s="35"/>
      <c r="BI1780" s="35"/>
      <c r="BJ1780" s="35"/>
      <c r="BK1780" s="35"/>
      <c r="BL1780" s="35"/>
      <c r="BM1780" s="35"/>
      <c r="BN1780" s="35"/>
      <c r="BO1780" s="35"/>
      <c r="BP1780" s="35"/>
      <c r="BQ1780" s="35"/>
      <c r="BR1780" s="35"/>
      <c r="BS1780" s="35"/>
      <c r="BT1780" s="35"/>
      <c r="BU1780" s="35"/>
      <c r="BV1780" s="35"/>
      <c r="BW1780" s="35"/>
      <c r="BX1780" s="35"/>
      <c r="BY1780" s="35"/>
      <c r="BZ1780" s="35"/>
      <c r="CA1780" s="35"/>
      <c r="CB1780" s="35"/>
      <c r="CC1780" s="35"/>
      <c r="CD1780" s="35"/>
      <c r="CE1780" s="35"/>
      <c r="CF1780" s="35"/>
      <c r="CG1780" s="35"/>
      <c r="CH1780" s="35"/>
      <c r="CI1780" s="35"/>
      <c r="CJ1780" s="35"/>
      <c r="CK1780" s="35"/>
      <c r="CL1780" s="35"/>
      <c r="CM1780" s="35"/>
      <c r="CN1780" s="35"/>
      <c r="CO1780" s="35"/>
      <c r="CP1780" s="35"/>
      <c r="CQ1780" s="35"/>
      <c r="CR1780" s="35"/>
      <c r="CS1780" s="35"/>
      <c r="CT1780" s="35"/>
      <c r="CU1780" s="35"/>
      <c r="CV1780" s="35"/>
      <c r="CW1780" s="35"/>
      <c r="CX1780" s="35"/>
      <c r="CY1780" s="35"/>
      <c r="CZ1780" s="35"/>
      <c r="DA1780" s="35"/>
      <c r="DB1780" s="35"/>
      <c r="DC1780" s="35"/>
      <c r="DD1780" s="35"/>
      <c r="DE1780" s="35"/>
      <c r="DF1780" s="35"/>
      <c r="DG1780" s="35"/>
      <c r="DH1780" s="35"/>
      <c r="DI1780" s="35"/>
      <c r="DJ1780" s="35"/>
      <c r="DK1780" s="35"/>
      <c r="DL1780" s="35"/>
      <c r="DM1780" s="35"/>
      <c r="DN1780" s="35"/>
      <c r="DO1780" s="35"/>
      <c r="DP1780" s="35"/>
      <c r="DQ1780" s="35"/>
      <c r="DR1780" s="35"/>
      <c r="DS1780" s="35"/>
      <c r="DT1780" s="35"/>
      <c r="DU1780" s="35"/>
      <c r="DV1780" s="35"/>
      <c r="DW1780" s="35"/>
      <c r="DX1780" s="35"/>
      <c r="DY1780" s="35"/>
      <c r="DZ1780" s="35"/>
      <c r="EA1780" s="35"/>
      <c r="EB1780" s="35"/>
      <c r="EC1780" s="35"/>
      <c r="ED1780" s="35"/>
      <c r="EE1780" s="35"/>
      <c r="EF1780" s="35"/>
      <c r="EG1780" s="35"/>
      <c r="EH1780" s="35"/>
      <c r="EI1780" s="35"/>
      <c r="EJ1780" s="35"/>
      <c r="EK1780" s="35"/>
      <c r="EL1780" s="35"/>
      <c r="EM1780" s="35"/>
      <c r="EN1780" s="35"/>
      <c r="EO1780" s="35"/>
      <c r="EP1780" s="35"/>
      <c r="EQ1780" s="35"/>
      <c r="ER1780" s="35"/>
      <c r="ES1780" s="35"/>
      <c r="ET1780" s="35"/>
      <c r="EU1780" s="35"/>
      <c r="EV1780" s="35"/>
      <c r="EW1780" s="35"/>
      <c r="EX1780" s="35"/>
      <c r="EY1780" s="35"/>
      <c r="EZ1780" s="35"/>
      <c r="FA1780" s="35"/>
      <c r="FB1780" s="35"/>
      <c r="FC1780" s="35"/>
      <c r="FD1780" s="35"/>
      <c r="FE1780" s="35"/>
      <c r="FF1780" s="35"/>
      <c r="FG1780" s="35"/>
      <c r="FH1780" s="35"/>
      <c r="FI1780" s="35"/>
      <c r="FJ1780" s="35"/>
      <c r="FK1780" s="35"/>
      <c r="FL1780" s="35"/>
      <c r="FM1780" s="35"/>
      <c r="FN1780" s="35"/>
      <c r="FO1780" s="35"/>
      <c r="FP1780" s="35"/>
      <c r="FQ1780" s="35"/>
      <c r="FR1780" s="35"/>
      <c r="FS1780" s="35"/>
      <c r="FT1780" s="35"/>
      <c r="FU1780" s="35"/>
      <c r="FV1780" s="35"/>
      <c r="FW1780" s="35"/>
      <c r="FX1780" s="35"/>
      <c r="FY1780" s="35"/>
      <c r="FZ1780" s="35"/>
      <c r="GA1780" s="35"/>
      <c r="GB1780" s="35"/>
      <c r="GC1780" s="35"/>
      <c r="GD1780" s="35"/>
      <c r="GE1780" s="35"/>
      <c r="GF1780" s="35"/>
      <c r="GG1780" s="35"/>
      <c r="GH1780" s="35"/>
      <c r="GI1780" s="35"/>
      <c r="GJ1780" s="35"/>
      <c r="GK1780" s="35"/>
      <c r="GL1780" s="35"/>
      <c r="GM1780" s="35"/>
      <c r="GN1780" s="35"/>
      <c r="GO1780" s="35"/>
      <c r="GP1780" s="35"/>
      <c r="GQ1780" s="35"/>
      <c r="GR1780" s="35"/>
      <c r="GS1780" s="35"/>
      <c r="GT1780" s="35"/>
      <c r="GU1780" s="35"/>
      <c r="GV1780" s="35"/>
      <c r="GW1780" s="35"/>
      <c r="GX1780" s="35"/>
      <c r="GY1780" s="35"/>
      <c r="GZ1780" s="35"/>
      <c r="HA1780" s="35"/>
      <c r="HB1780" s="35"/>
      <c r="HC1780" s="35"/>
      <c r="HD1780" s="35"/>
      <c r="HE1780" s="35"/>
      <c r="HF1780" s="35"/>
      <c r="HG1780" s="35"/>
      <c r="HH1780" s="35"/>
      <c r="HI1780" s="35"/>
      <c r="HJ1780" s="35"/>
      <c r="HK1780" s="35"/>
      <c r="HL1780" s="35"/>
      <c r="HM1780" s="35"/>
    </row>
    <row r="1781" spans="1:221" s="45" customFormat="1" ht="18" customHeight="1" x14ac:dyDescent="0.25">
      <c r="A1781" s="33" t="s">
        <v>5056</v>
      </c>
      <c r="B1781" s="37" t="str">
        <f>HYPERLINK(CONCATENATE("http://www.scimagojr.com/journalsearch.php?q=",A1781),"SCimago")</f>
        <v>SCimago</v>
      </c>
      <c r="C1781" s="47"/>
      <c r="D1781" s="33" t="s">
        <v>5057</v>
      </c>
      <c r="E1781" s="37" t="str">
        <f>HYPERLINK(CONCATENATE("http://www.scimagojr.com/journalsearch.php?q=",D1781),"SCimago")</f>
        <v>SCimago</v>
      </c>
      <c r="F1781" s="47"/>
      <c r="G1781" s="40" t="s">
        <v>16</v>
      </c>
      <c r="H1781" s="50" t="s">
        <v>3850</v>
      </c>
      <c r="I1781" s="33" t="s">
        <v>5058</v>
      </c>
      <c r="J1781" s="33"/>
      <c r="K1781" s="33"/>
      <c r="L1781" s="56">
        <v>10051066</v>
      </c>
      <c r="M1781" s="50"/>
      <c r="N1781" s="33"/>
      <c r="O1781" s="33"/>
      <c r="P1781" s="21"/>
      <c r="Q1781" s="21"/>
      <c r="R1781" s="34"/>
      <c r="W1781" s="35"/>
      <c r="X1781" s="35"/>
      <c r="Y1781" s="35"/>
      <c r="Z1781" s="35"/>
      <c r="AA1781" s="35"/>
      <c r="AB1781" s="35"/>
      <c r="AC1781" s="35"/>
      <c r="AD1781" s="35"/>
      <c r="AE1781" s="35"/>
      <c r="AF1781" s="35"/>
      <c r="AG1781" s="35"/>
      <c r="AH1781" s="35"/>
      <c r="AI1781" s="35"/>
      <c r="AJ1781" s="35"/>
      <c r="AK1781" s="35"/>
      <c r="AL1781" s="35"/>
      <c r="AM1781" s="35"/>
      <c r="AN1781" s="35"/>
      <c r="AO1781" s="35"/>
      <c r="AP1781" s="35"/>
      <c r="AQ1781" s="35"/>
      <c r="AR1781" s="35"/>
      <c r="AS1781" s="35"/>
      <c r="AT1781" s="35"/>
      <c r="AU1781" s="35"/>
      <c r="AV1781" s="35"/>
      <c r="AW1781" s="35"/>
      <c r="AX1781" s="35"/>
      <c r="AY1781" s="35"/>
      <c r="AZ1781" s="35"/>
      <c r="BA1781" s="35"/>
      <c r="BB1781" s="35"/>
      <c r="BC1781" s="35"/>
      <c r="BD1781" s="35"/>
      <c r="BE1781" s="35"/>
      <c r="BF1781" s="35"/>
      <c r="BG1781" s="35"/>
      <c r="BH1781" s="35"/>
      <c r="BI1781" s="35"/>
      <c r="BJ1781" s="35"/>
      <c r="BK1781" s="35"/>
      <c r="BL1781" s="35"/>
      <c r="BM1781" s="35"/>
      <c r="BN1781" s="35"/>
      <c r="BO1781" s="35"/>
      <c r="BP1781" s="35"/>
      <c r="BQ1781" s="35"/>
      <c r="BR1781" s="35"/>
      <c r="BS1781" s="35"/>
      <c r="BT1781" s="35"/>
      <c r="BU1781" s="35"/>
      <c r="BV1781" s="35"/>
      <c r="BW1781" s="35"/>
      <c r="BX1781" s="35"/>
      <c r="BY1781" s="35"/>
      <c r="BZ1781" s="35"/>
      <c r="CA1781" s="35"/>
      <c r="CB1781" s="35"/>
      <c r="CC1781" s="35"/>
      <c r="CD1781" s="35"/>
      <c r="CE1781" s="35"/>
      <c r="CF1781" s="35"/>
      <c r="CG1781" s="35"/>
      <c r="CH1781" s="35"/>
      <c r="CI1781" s="35"/>
      <c r="CJ1781" s="35"/>
      <c r="CK1781" s="35"/>
      <c r="CL1781" s="35"/>
      <c r="CM1781" s="35"/>
      <c r="CN1781" s="35"/>
      <c r="CO1781" s="35"/>
      <c r="CP1781" s="35"/>
      <c r="CQ1781" s="35"/>
      <c r="CR1781" s="35"/>
      <c r="CS1781" s="35"/>
      <c r="CT1781" s="35"/>
      <c r="CU1781" s="35"/>
      <c r="CV1781" s="35"/>
      <c r="CW1781" s="35"/>
      <c r="CX1781" s="35"/>
      <c r="CY1781" s="35"/>
      <c r="CZ1781" s="35"/>
      <c r="DA1781" s="35"/>
      <c r="DB1781" s="35"/>
      <c r="DC1781" s="35"/>
      <c r="DD1781" s="35"/>
      <c r="DE1781" s="35"/>
      <c r="DF1781" s="35"/>
      <c r="DG1781" s="35"/>
      <c r="DH1781" s="35"/>
      <c r="DI1781" s="35"/>
      <c r="DJ1781" s="35"/>
      <c r="DK1781" s="35"/>
      <c r="DL1781" s="35"/>
      <c r="DM1781" s="35"/>
      <c r="DN1781" s="35"/>
      <c r="DO1781" s="35"/>
      <c r="DP1781" s="35"/>
      <c r="DQ1781" s="35"/>
      <c r="DR1781" s="35"/>
      <c r="DS1781" s="35"/>
      <c r="DT1781" s="35"/>
      <c r="DU1781" s="35"/>
      <c r="DV1781" s="35"/>
      <c r="DW1781" s="35"/>
      <c r="DX1781" s="35"/>
      <c r="DY1781" s="35"/>
      <c r="DZ1781" s="35"/>
      <c r="EA1781" s="35"/>
      <c r="EB1781" s="35"/>
      <c r="EC1781" s="35"/>
      <c r="ED1781" s="35"/>
      <c r="EE1781" s="35"/>
      <c r="EF1781" s="35"/>
      <c r="EG1781" s="35"/>
      <c r="EH1781" s="35"/>
      <c r="EI1781" s="35"/>
      <c r="EJ1781" s="35"/>
      <c r="EK1781" s="35"/>
      <c r="EL1781" s="35"/>
      <c r="EM1781" s="35"/>
      <c r="EN1781" s="35"/>
      <c r="EO1781" s="35"/>
      <c r="EP1781" s="35"/>
      <c r="EQ1781" s="35"/>
      <c r="ER1781" s="35"/>
      <c r="ES1781" s="35"/>
      <c r="ET1781" s="35"/>
      <c r="EU1781" s="35"/>
      <c r="EV1781" s="35"/>
      <c r="EW1781" s="35"/>
      <c r="EX1781" s="35"/>
      <c r="EY1781" s="35"/>
      <c r="EZ1781" s="35"/>
      <c r="FA1781" s="35"/>
      <c r="FB1781" s="35"/>
      <c r="FC1781" s="35"/>
      <c r="FD1781" s="35"/>
      <c r="FE1781" s="35"/>
      <c r="FF1781" s="35"/>
      <c r="FG1781" s="35"/>
      <c r="FH1781" s="35"/>
      <c r="FI1781" s="35"/>
      <c r="FJ1781" s="35"/>
      <c r="FK1781" s="35"/>
      <c r="FL1781" s="35"/>
      <c r="FM1781" s="35"/>
      <c r="FN1781" s="35"/>
      <c r="FO1781" s="35"/>
      <c r="FP1781" s="35"/>
      <c r="FQ1781" s="35"/>
      <c r="FR1781" s="35"/>
      <c r="FS1781" s="35"/>
      <c r="FT1781" s="35"/>
      <c r="FU1781" s="35"/>
      <c r="FV1781" s="35"/>
      <c r="FW1781" s="35"/>
      <c r="FX1781" s="35"/>
      <c r="FY1781" s="35"/>
      <c r="FZ1781" s="35"/>
      <c r="GA1781" s="35"/>
      <c r="GB1781" s="35"/>
      <c r="GC1781" s="35"/>
      <c r="GD1781" s="35"/>
      <c r="GE1781" s="35"/>
      <c r="GF1781" s="35"/>
      <c r="GG1781" s="35"/>
      <c r="GH1781" s="35"/>
      <c r="GI1781" s="35"/>
      <c r="GJ1781" s="35"/>
      <c r="GK1781" s="35"/>
      <c r="GL1781" s="35"/>
      <c r="GM1781" s="35"/>
      <c r="GN1781" s="35"/>
      <c r="GO1781" s="35"/>
      <c r="GP1781" s="35"/>
      <c r="GQ1781" s="35"/>
      <c r="GR1781" s="35"/>
      <c r="GS1781" s="35"/>
      <c r="GT1781" s="35"/>
      <c r="GU1781" s="35"/>
      <c r="GV1781" s="35"/>
      <c r="GW1781" s="35"/>
      <c r="GX1781" s="35"/>
      <c r="GY1781" s="35"/>
      <c r="GZ1781" s="35"/>
      <c r="HA1781" s="35"/>
      <c r="HB1781" s="35"/>
      <c r="HC1781" s="35"/>
      <c r="HD1781" s="35"/>
      <c r="HE1781" s="35"/>
      <c r="HF1781" s="35"/>
      <c r="HG1781" s="35"/>
      <c r="HH1781" s="35"/>
      <c r="HI1781" s="35"/>
      <c r="HJ1781" s="35"/>
      <c r="HK1781" s="35"/>
      <c r="HL1781" s="35"/>
      <c r="HM1781" s="35"/>
    </row>
    <row r="1782" spans="1:221" s="45" customFormat="1" ht="18" customHeight="1" x14ac:dyDescent="0.25">
      <c r="A1782" s="36" t="s">
        <v>5059</v>
      </c>
      <c r="B1782" s="37" t="str">
        <f>HYPERLINK(CONCATENATE("http://www.scimagojr.com/journalsearch.php?q=",A1782),"SCimago")</f>
        <v>SCimago</v>
      </c>
      <c r="C1782" s="38"/>
      <c r="D1782" s="43" t="s">
        <v>5060</v>
      </c>
      <c r="E1782" s="37" t="str">
        <f>HYPERLINK(CONCATENATE("http://www.scimagojr.com/journalsearch.php?q=",D1782),"SCimago")</f>
        <v>SCimago</v>
      </c>
      <c r="F1782" s="38"/>
      <c r="G1782" s="40" t="s">
        <v>16</v>
      </c>
      <c r="H1782" s="41" t="s">
        <v>3850</v>
      </c>
      <c r="I1782" s="42" t="s">
        <v>5061</v>
      </c>
      <c r="J1782" s="43"/>
      <c r="K1782" s="42"/>
      <c r="L1782" s="55">
        <v>10021678</v>
      </c>
      <c r="M1782" s="50"/>
      <c r="N1782" s="33"/>
      <c r="O1782" s="33"/>
      <c r="P1782" s="21"/>
      <c r="Q1782" s="21"/>
      <c r="R1782" s="34"/>
    </row>
    <row r="1783" spans="1:221" s="45" customFormat="1" ht="18" customHeight="1" x14ac:dyDescent="0.25">
      <c r="A1783" s="36" t="s">
        <v>5062</v>
      </c>
      <c r="B1783" s="37" t="str">
        <f>HYPERLINK(CONCATENATE("http://www.worldcat.org/search?q=",A1783),"WCat")</f>
        <v>WCat</v>
      </c>
      <c r="C1783" s="38"/>
      <c r="D1783" s="43"/>
      <c r="E1783" s="37"/>
      <c r="F1783" s="38"/>
      <c r="G1783" s="40" t="s">
        <v>16</v>
      </c>
      <c r="H1783" s="41" t="s">
        <v>3850</v>
      </c>
      <c r="I1783" s="42" t="s">
        <v>5063</v>
      </c>
      <c r="J1783" s="43"/>
      <c r="K1783" s="42"/>
      <c r="L1783" s="55">
        <v>41470</v>
      </c>
      <c r="M1783" s="50"/>
      <c r="N1783" s="33"/>
      <c r="O1783" s="33"/>
      <c r="P1783" s="21"/>
      <c r="Q1783" s="21"/>
      <c r="R1783" s="34"/>
      <c r="W1783" s="35"/>
      <c r="X1783" s="35"/>
      <c r="Y1783" s="35"/>
      <c r="Z1783" s="35"/>
      <c r="AA1783" s="35"/>
      <c r="AB1783" s="35"/>
      <c r="AC1783" s="35"/>
      <c r="AD1783" s="35"/>
      <c r="AE1783" s="35"/>
      <c r="AF1783" s="35"/>
      <c r="AG1783" s="35"/>
      <c r="AH1783" s="35"/>
      <c r="AI1783" s="35"/>
      <c r="AJ1783" s="35"/>
      <c r="AK1783" s="35"/>
      <c r="AL1783" s="35"/>
      <c r="AM1783" s="35"/>
      <c r="AN1783" s="35"/>
      <c r="AO1783" s="35"/>
      <c r="AP1783" s="35"/>
      <c r="AQ1783" s="35"/>
      <c r="AR1783" s="35"/>
      <c r="AS1783" s="35"/>
      <c r="AT1783" s="35"/>
      <c r="AU1783" s="35"/>
      <c r="AV1783" s="35"/>
      <c r="AW1783" s="35"/>
      <c r="AX1783" s="35"/>
      <c r="AY1783" s="35"/>
      <c r="AZ1783" s="35"/>
      <c r="BA1783" s="35"/>
      <c r="BB1783" s="35"/>
      <c r="BC1783" s="35"/>
      <c r="BD1783" s="35"/>
      <c r="BE1783" s="35"/>
      <c r="BF1783" s="35"/>
      <c r="BG1783" s="35"/>
      <c r="BH1783" s="35"/>
      <c r="BI1783" s="35"/>
      <c r="BJ1783" s="35"/>
      <c r="BK1783" s="35"/>
      <c r="BL1783" s="35"/>
      <c r="BM1783" s="35"/>
      <c r="BN1783" s="35"/>
      <c r="BO1783" s="35"/>
      <c r="BP1783" s="35"/>
      <c r="BQ1783" s="35"/>
      <c r="BR1783" s="35"/>
      <c r="BS1783" s="35"/>
      <c r="BT1783" s="35"/>
      <c r="BU1783" s="35"/>
      <c r="BV1783" s="35"/>
      <c r="BW1783" s="35"/>
      <c r="BX1783" s="35"/>
      <c r="BY1783" s="35"/>
      <c r="BZ1783" s="35"/>
      <c r="CA1783" s="35"/>
      <c r="CB1783" s="35"/>
      <c r="CC1783" s="35"/>
      <c r="CD1783" s="35"/>
      <c r="CE1783" s="35"/>
      <c r="CF1783" s="35"/>
      <c r="CG1783" s="35"/>
      <c r="CH1783" s="35"/>
      <c r="CI1783" s="35"/>
      <c r="CJ1783" s="35"/>
      <c r="CK1783" s="35"/>
      <c r="CL1783" s="35"/>
      <c r="CM1783" s="35"/>
      <c r="CN1783" s="35"/>
      <c r="CO1783" s="35"/>
      <c r="CP1783" s="35"/>
      <c r="CQ1783" s="35"/>
      <c r="CR1783" s="35"/>
      <c r="CS1783" s="35"/>
      <c r="CT1783" s="35"/>
      <c r="CU1783" s="35"/>
      <c r="CV1783" s="35"/>
      <c r="CW1783" s="35"/>
      <c r="CX1783" s="35"/>
      <c r="CY1783" s="35"/>
      <c r="CZ1783" s="35"/>
      <c r="DA1783" s="35"/>
      <c r="DB1783" s="35"/>
      <c r="DC1783" s="35"/>
      <c r="DD1783" s="35"/>
      <c r="DE1783" s="35"/>
      <c r="DF1783" s="35"/>
      <c r="DG1783" s="35"/>
      <c r="DH1783" s="35"/>
      <c r="DI1783" s="35"/>
      <c r="DJ1783" s="35"/>
      <c r="DK1783" s="35"/>
      <c r="DL1783" s="35"/>
      <c r="DM1783" s="35"/>
      <c r="DN1783" s="35"/>
      <c r="DO1783" s="35"/>
      <c r="DP1783" s="35"/>
      <c r="DQ1783" s="35"/>
      <c r="DR1783" s="35"/>
      <c r="DS1783" s="35"/>
      <c r="DT1783" s="35"/>
      <c r="DU1783" s="35"/>
      <c r="DV1783" s="35"/>
      <c r="DW1783" s="35"/>
      <c r="DX1783" s="35"/>
      <c r="DY1783" s="35"/>
      <c r="DZ1783" s="35"/>
      <c r="EA1783" s="35"/>
      <c r="EB1783" s="35"/>
      <c r="EC1783" s="35"/>
      <c r="ED1783" s="35"/>
      <c r="EE1783" s="35"/>
      <c r="EF1783" s="35"/>
      <c r="EG1783" s="35"/>
      <c r="EH1783" s="35"/>
      <c r="EI1783" s="35"/>
      <c r="EJ1783" s="35"/>
      <c r="EK1783" s="35"/>
      <c r="EL1783" s="35"/>
      <c r="EM1783" s="35"/>
      <c r="EN1783" s="35"/>
      <c r="EO1783" s="35"/>
      <c r="EP1783" s="35"/>
      <c r="EQ1783" s="35"/>
      <c r="ER1783" s="35"/>
      <c r="ES1783" s="35"/>
      <c r="ET1783" s="35"/>
      <c r="EU1783" s="35"/>
      <c r="EV1783" s="35"/>
      <c r="EW1783" s="35"/>
      <c r="EX1783" s="35"/>
      <c r="EY1783" s="35"/>
      <c r="EZ1783" s="35"/>
      <c r="FA1783" s="35"/>
      <c r="FB1783" s="35"/>
      <c r="FC1783" s="35"/>
      <c r="FD1783" s="35"/>
      <c r="FE1783" s="35"/>
      <c r="FF1783" s="35"/>
      <c r="FG1783" s="35"/>
      <c r="FH1783" s="35"/>
      <c r="FI1783" s="35"/>
      <c r="FJ1783" s="35"/>
      <c r="FK1783" s="35"/>
      <c r="FL1783" s="35"/>
      <c r="FM1783" s="35"/>
      <c r="FN1783" s="35"/>
      <c r="FO1783" s="35"/>
      <c r="FP1783" s="35"/>
      <c r="FQ1783" s="35"/>
      <c r="FR1783" s="35"/>
      <c r="FS1783" s="35"/>
      <c r="FT1783" s="35"/>
      <c r="FU1783" s="35"/>
      <c r="FV1783" s="35"/>
      <c r="FW1783" s="35"/>
      <c r="FX1783" s="35"/>
      <c r="FY1783" s="35"/>
      <c r="FZ1783" s="35"/>
      <c r="GA1783" s="35"/>
      <c r="GB1783" s="35"/>
      <c r="GC1783" s="35"/>
      <c r="GD1783" s="35"/>
      <c r="GE1783" s="35"/>
      <c r="GF1783" s="35"/>
      <c r="GG1783" s="35"/>
      <c r="GH1783" s="35"/>
      <c r="GI1783" s="35"/>
      <c r="GJ1783" s="35"/>
      <c r="GK1783" s="35"/>
      <c r="GL1783" s="35"/>
      <c r="GM1783" s="35"/>
      <c r="GN1783" s="35"/>
      <c r="GO1783" s="35"/>
      <c r="GP1783" s="35"/>
      <c r="GQ1783" s="35"/>
      <c r="GR1783" s="35"/>
      <c r="GS1783" s="35"/>
      <c r="GT1783" s="35"/>
      <c r="GU1783" s="35"/>
      <c r="GV1783" s="35"/>
      <c r="GW1783" s="35"/>
      <c r="GX1783" s="35"/>
      <c r="GY1783" s="35"/>
      <c r="GZ1783" s="35"/>
      <c r="HA1783" s="35"/>
      <c r="HB1783" s="35"/>
      <c r="HC1783" s="35"/>
      <c r="HD1783" s="35"/>
      <c r="HE1783" s="35"/>
      <c r="HF1783" s="35"/>
      <c r="HG1783" s="35"/>
      <c r="HH1783" s="35"/>
      <c r="HI1783" s="35"/>
      <c r="HJ1783" s="35"/>
      <c r="HK1783" s="35"/>
      <c r="HL1783" s="35"/>
      <c r="HM1783" s="35"/>
    </row>
    <row r="1784" spans="1:221" s="45" customFormat="1" ht="18" customHeight="1" x14ac:dyDescent="0.25">
      <c r="A1784" s="36" t="s">
        <v>5064</v>
      </c>
      <c r="B1784" s="37" t="str">
        <f>HYPERLINK(CONCATENATE("http://www.worldcat.org/search?q=",A1784),"WCat")</f>
        <v>WCat</v>
      </c>
      <c r="C1784" s="38"/>
      <c r="D1784" s="43"/>
      <c r="E1784" s="37"/>
      <c r="F1784" s="38"/>
      <c r="G1784" s="40" t="s">
        <v>16</v>
      </c>
      <c r="H1784" s="41" t="s">
        <v>3850</v>
      </c>
      <c r="I1784" s="42" t="s">
        <v>5065</v>
      </c>
      <c r="J1784" s="43"/>
      <c r="K1784" s="42"/>
      <c r="L1784" s="55">
        <v>41390</v>
      </c>
      <c r="M1784" s="50"/>
      <c r="N1784" s="33"/>
      <c r="O1784" s="33"/>
      <c r="P1784" s="21"/>
      <c r="Q1784" s="21"/>
      <c r="R1784" s="34"/>
      <c r="W1784" s="35"/>
      <c r="X1784" s="35"/>
      <c r="Y1784" s="35"/>
      <c r="Z1784" s="35"/>
      <c r="AA1784" s="35"/>
      <c r="AB1784" s="35"/>
      <c r="AC1784" s="35"/>
      <c r="AD1784" s="35"/>
      <c r="AE1784" s="35"/>
      <c r="AF1784" s="35"/>
      <c r="AG1784" s="35"/>
      <c r="AH1784" s="35"/>
      <c r="AI1784" s="35"/>
      <c r="AJ1784" s="35"/>
      <c r="AK1784" s="35"/>
      <c r="AL1784" s="35"/>
      <c r="AM1784" s="35"/>
      <c r="AN1784" s="35"/>
      <c r="AO1784" s="35"/>
      <c r="AP1784" s="35"/>
      <c r="AQ1784" s="35"/>
      <c r="AR1784" s="35"/>
      <c r="AS1784" s="35"/>
      <c r="AT1784" s="35"/>
      <c r="AU1784" s="35"/>
      <c r="AV1784" s="35"/>
      <c r="AW1784" s="35"/>
      <c r="AX1784" s="35"/>
      <c r="AY1784" s="35"/>
      <c r="AZ1784" s="35"/>
      <c r="BA1784" s="35"/>
      <c r="BB1784" s="35"/>
      <c r="BC1784" s="35"/>
      <c r="BD1784" s="35"/>
      <c r="BE1784" s="35"/>
      <c r="BF1784" s="35"/>
      <c r="BG1784" s="35"/>
      <c r="BH1784" s="35"/>
      <c r="BI1784" s="35"/>
      <c r="BJ1784" s="35"/>
      <c r="BK1784" s="35"/>
      <c r="BL1784" s="35"/>
      <c r="BM1784" s="35"/>
      <c r="BN1784" s="35"/>
      <c r="BO1784" s="35"/>
      <c r="BP1784" s="35"/>
      <c r="BQ1784" s="35"/>
      <c r="BR1784" s="35"/>
      <c r="BS1784" s="35"/>
      <c r="BT1784" s="35"/>
      <c r="BU1784" s="35"/>
      <c r="BV1784" s="35"/>
      <c r="BW1784" s="35"/>
      <c r="BX1784" s="35"/>
      <c r="BY1784" s="35"/>
      <c r="BZ1784" s="35"/>
      <c r="CA1784" s="35"/>
      <c r="CB1784" s="35"/>
      <c r="CC1784" s="35"/>
      <c r="CD1784" s="35"/>
      <c r="CE1784" s="35"/>
      <c r="CF1784" s="35"/>
      <c r="CG1784" s="35"/>
      <c r="CH1784" s="35"/>
      <c r="CI1784" s="35"/>
      <c r="CJ1784" s="35"/>
      <c r="CK1784" s="35"/>
      <c r="CL1784" s="35"/>
      <c r="CM1784" s="35"/>
      <c r="CN1784" s="35"/>
      <c r="CO1784" s="35"/>
      <c r="CP1784" s="35"/>
      <c r="CQ1784" s="35"/>
      <c r="CR1784" s="35"/>
      <c r="CS1784" s="35"/>
      <c r="CT1784" s="35"/>
      <c r="CU1784" s="35"/>
      <c r="CV1784" s="35"/>
      <c r="CW1784" s="35"/>
      <c r="CX1784" s="35"/>
      <c r="CY1784" s="35"/>
      <c r="CZ1784" s="35"/>
      <c r="DA1784" s="35"/>
      <c r="DB1784" s="35"/>
      <c r="DC1784" s="35"/>
      <c r="DD1784" s="35"/>
      <c r="DE1784" s="35"/>
      <c r="DF1784" s="35"/>
      <c r="DG1784" s="35"/>
      <c r="DH1784" s="35"/>
      <c r="DI1784" s="35"/>
      <c r="DJ1784" s="35"/>
      <c r="DK1784" s="35"/>
      <c r="DL1784" s="35"/>
      <c r="DM1784" s="35"/>
      <c r="DN1784" s="35"/>
      <c r="DO1784" s="35"/>
      <c r="DP1784" s="35"/>
      <c r="DQ1784" s="35"/>
      <c r="DR1784" s="35"/>
      <c r="DS1784" s="35"/>
      <c r="DT1784" s="35"/>
      <c r="DU1784" s="35"/>
      <c r="DV1784" s="35"/>
      <c r="DW1784" s="35"/>
      <c r="DX1784" s="35"/>
      <c r="DY1784" s="35"/>
      <c r="DZ1784" s="35"/>
      <c r="EA1784" s="35"/>
      <c r="EB1784" s="35"/>
      <c r="EC1784" s="35"/>
      <c r="ED1784" s="35"/>
      <c r="EE1784" s="35"/>
      <c r="EF1784" s="35"/>
      <c r="EG1784" s="35"/>
      <c r="EH1784" s="35"/>
      <c r="EI1784" s="35"/>
      <c r="EJ1784" s="35"/>
      <c r="EK1784" s="35"/>
      <c r="EL1784" s="35"/>
      <c r="EM1784" s="35"/>
      <c r="EN1784" s="35"/>
      <c r="EO1784" s="35"/>
      <c r="EP1784" s="35"/>
      <c r="EQ1784" s="35"/>
      <c r="ER1784" s="35"/>
      <c r="ES1784" s="35"/>
      <c r="ET1784" s="35"/>
      <c r="EU1784" s="35"/>
      <c r="EV1784" s="35"/>
      <c r="EW1784" s="35"/>
      <c r="EX1784" s="35"/>
      <c r="EY1784" s="35"/>
      <c r="EZ1784" s="35"/>
      <c r="FA1784" s="35"/>
      <c r="FB1784" s="35"/>
      <c r="FC1784" s="35"/>
      <c r="FD1784" s="35"/>
      <c r="FE1784" s="35"/>
      <c r="FF1784" s="35"/>
      <c r="FG1784" s="35"/>
      <c r="FH1784" s="35"/>
      <c r="FI1784" s="35"/>
      <c r="FJ1784" s="35"/>
      <c r="FK1784" s="35"/>
      <c r="FL1784" s="35"/>
      <c r="FM1784" s="35"/>
      <c r="FN1784" s="35"/>
      <c r="FO1784" s="35"/>
      <c r="FP1784" s="35"/>
      <c r="FQ1784" s="35"/>
      <c r="FR1784" s="35"/>
      <c r="FS1784" s="35"/>
      <c r="FT1784" s="35"/>
      <c r="FU1784" s="35"/>
      <c r="FV1784" s="35"/>
      <c r="FW1784" s="35"/>
      <c r="FX1784" s="35"/>
      <c r="FY1784" s="35"/>
      <c r="FZ1784" s="35"/>
      <c r="GA1784" s="35"/>
      <c r="GB1784" s="35"/>
      <c r="GC1784" s="35"/>
      <c r="GD1784" s="35"/>
      <c r="GE1784" s="35"/>
      <c r="GF1784" s="35"/>
      <c r="GG1784" s="35"/>
      <c r="GH1784" s="35"/>
      <c r="GI1784" s="35"/>
      <c r="GJ1784" s="35"/>
      <c r="GK1784" s="35"/>
      <c r="GL1784" s="35"/>
      <c r="GM1784" s="35"/>
      <c r="GN1784" s="35"/>
      <c r="GO1784" s="35"/>
      <c r="GP1784" s="35"/>
      <c r="GQ1784" s="35"/>
      <c r="GR1784" s="35"/>
      <c r="GS1784" s="35"/>
      <c r="GT1784" s="35"/>
      <c r="GU1784" s="35"/>
      <c r="GV1784" s="35"/>
      <c r="GW1784" s="35"/>
      <c r="GX1784" s="35"/>
      <c r="GY1784" s="35"/>
      <c r="GZ1784" s="35"/>
      <c r="HA1784" s="35"/>
      <c r="HB1784" s="35"/>
      <c r="HC1784" s="35"/>
      <c r="HD1784" s="35"/>
      <c r="HE1784" s="35"/>
      <c r="HF1784" s="35"/>
      <c r="HG1784" s="35"/>
      <c r="HH1784" s="35"/>
      <c r="HI1784" s="35"/>
      <c r="HJ1784" s="35"/>
      <c r="HK1784" s="35"/>
      <c r="HL1784" s="35"/>
      <c r="HM1784" s="35"/>
    </row>
    <row r="1785" spans="1:221" s="45" customFormat="1" ht="18" customHeight="1" x14ac:dyDescent="0.25">
      <c r="A1785" s="33" t="s">
        <v>5066</v>
      </c>
      <c r="B1785" s="37" t="str">
        <f>HYPERLINK(CONCATENATE("http://www.scimagojr.com/journalsearch.php?q=",A1785),"SCimago")</f>
        <v>SCimago</v>
      </c>
      <c r="C1785" s="47"/>
      <c r="D1785" s="66" t="s">
        <v>5067</v>
      </c>
      <c r="E1785" s="37" t="str">
        <f>HYPERLINK(CONCATENATE("http://www.scimagojr.com/journalsearch.php?q=",D1785),"SCimago")</f>
        <v>SCimago</v>
      </c>
      <c r="F1785" s="47"/>
      <c r="G1785" s="40" t="s">
        <v>16</v>
      </c>
      <c r="H1785" s="50" t="s">
        <v>3850</v>
      </c>
      <c r="I1785" s="33" t="s">
        <v>5068</v>
      </c>
      <c r="J1785" s="33"/>
      <c r="K1785" s="33"/>
      <c r="L1785" s="56">
        <v>10023175</v>
      </c>
      <c r="M1785" s="50"/>
      <c r="N1785" s="33"/>
      <c r="O1785" s="33"/>
      <c r="P1785" s="21"/>
      <c r="Q1785" s="21"/>
      <c r="R1785" s="34"/>
      <c r="W1785" s="35"/>
      <c r="X1785" s="35"/>
      <c r="Y1785" s="35"/>
      <c r="Z1785" s="35"/>
      <c r="AA1785" s="35"/>
      <c r="AB1785" s="35"/>
      <c r="AC1785" s="35"/>
      <c r="AD1785" s="35"/>
      <c r="AE1785" s="35"/>
      <c r="AF1785" s="35"/>
      <c r="AG1785" s="35"/>
      <c r="AH1785" s="35"/>
      <c r="AI1785" s="35"/>
      <c r="AJ1785" s="35"/>
      <c r="AK1785" s="35"/>
      <c r="AL1785" s="35"/>
      <c r="AM1785" s="35"/>
      <c r="AN1785" s="35"/>
      <c r="AO1785" s="35"/>
      <c r="AP1785" s="35"/>
      <c r="AQ1785" s="35"/>
      <c r="AR1785" s="35"/>
      <c r="AS1785" s="35"/>
      <c r="AT1785" s="35"/>
      <c r="AU1785" s="35"/>
      <c r="AV1785" s="35"/>
      <c r="AW1785" s="35"/>
      <c r="AX1785" s="35"/>
      <c r="AY1785" s="35"/>
      <c r="AZ1785" s="35"/>
      <c r="BA1785" s="35"/>
      <c r="BB1785" s="35"/>
      <c r="BC1785" s="35"/>
      <c r="BD1785" s="35"/>
      <c r="BE1785" s="35"/>
      <c r="BF1785" s="35"/>
      <c r="BG1785" s="35"/>
      <c r="BH1785" s="35"/>
      <c r="BI1785" s="35"/>
      <c r="BJ1785" s="35"/>
      <c r="BK1785" s="35"/>
      <c r="BL1785" s="35"/>
      <c r="BM1785" s="35"/>
      <c r="BN1785" s="35"/>
      <c r="BO1785" s="35"/>
      <c r="BP1785" s="35"/>
      <c r="BQ1785" s="35"/>
      <c r="BR1785" s="35"/>
      <c r="BS1785" s="35"/>
      <c r="BT1785" s="35"/>
      <c r="BU1785" s="35"/>
      <c r="BV1785" s="35"/>
      <c r="BW1785" s="35"/>
      <c r="BX1785" s="35"/>
      <c r="BY1785" s="35"/>
      <c r="BZ1785" s="35"/>
      <c r="CA1785" s="35"/>
      <c r="CB1785" s="35"/>
      <c r="CC1785" s="35"/>
      <c r="CD1785" s="35"/>
      <c r="CE1785" s="35"/>
      <c r="CF1785" s="35"/>
      <c r="CG1785" s="35"/>
      <c r="CH1785" s="35"/>
      <c r="CI1785" s="35"/>
      <c r="CJ1785" s="35"/>
      <c r="CK1785" s="35"/>
      <c r="CL1785" s="35"/>
      <c r="CM1785" s="35"/>
      <c r="CN1785" s="35"/>
      <c r="CO1785" s="35"/>
      <c r="CP1785" s="35"/>
      <c r="CQ1785" s="35"/>
      <c r="CR1785" s="35"/>
      <c r="CS1785" s="35"/>
      <c r="CT1785" s="35"/>
      <c r="CU1785" s="35"/>
      <c r="CV1785" s="35"/>
      <c r="CW1785" s="35"/>
      <c r="CX1785" s="35"/>
      <c r="CY1785" s="35"/>
      <c r="CZ1785" s="35"/>
      <c r="DA1785" s="35"/>
      <c r="DB1785" s="35"/>
      <c r="DC1785" s="35"/>
      <c r="DD1785" s="35"/>
      <c r="DE1785" s="35"/>
      <c r="DF1785" s="35"/>
      <c r="DG1785" s="35"/>
      <c r="DH1785" s="35"/>
      <c r="DI1785" s="35"/>
      <c r="DJ1785" s="35"/>
      <c r="DK1785" s="35"/>
      <c r="DL1785" s="35"/>
      <c r="DM1785" s="35"/>
      <c r="DN1785" s="35"/>
      <c r="DO1785" s="35"/>
      <c r="DP1785" s="35"/>
      <c r="DQ1785" s="35"/>
      <c r="DR1785" s="35"/>
      <c r="DS1785" s="35"/>
      <c r="DT1785" s="35"/>
      <c r="DU1785" s="35"/>
      <c r="DV1785" s="35"/>
      <c r="DW1785" s="35"/>
      <c r="DX1785" s="35"/>
      <c r="DY1785" s="35"/>
      <c r="DZ1785" s="35"/>
      <c r="EA1785" s="35"/>
      <c r="EB1785" s="35"/>
      <c r="EC1785" s="35"/>
      <c r="ED1785" s="35"/>
      <c r="EE1785" s="35"/>
      <c r="EF1785" s="35"/>
      <c r="EG1785" s="35"/>
      <c r="EH1785" s="35"/>
      <c r="EI1785" s="35"/>
      <c r="EJ1785" s="35"/>
      <c r="EK1785" s="35"/>
      <c r="EL1785" s="35"/>
      <c r="EM1785" s="35"/>
      <c r="EN1785" s="35"/>
      <c r="EO1785" s="35"/>
      <c r="EP1785" s="35"/>
      <c r="EQ1785" s="35"/>
      <c r="ER1785" s="35"/>
      <c r="ES1785" s="35"/>
      <c r="ET1785" s="35"/>
      <c r="EU1785" s="35"/>
      <c r="EV1785" s="35"/>
      <c r="EW1785" s="35"/>
      <c r="EX1785" s="35"/>
      <c r="EY1785" s="35"/>
      <c r="EZ1785" s="35"/>
      <c r="FA1785" s="35"/>
      <c r="FB1785" s="35"/>
      <c r="FC1785" s="35"/>
      <c r="FD1785" s="35"/>
      <c r="FE1785" s="35"/>
      <c r="FF1785" s="35"/>
      <c r="FG1785" s="35"/>
      <c r="FH1785" s="35"/>
      <c r="FI1785" s="35"/>
      <c r="FJ1785" s="35"/>
      <c r="FK1785" s="35"/>
      <c r="FL1785" s="35"/>
      <c r="FM1785" s="35"/>
      <c r="FN1785" s="35"/>
      <c r="FO1785" s="35"/>
      <c r="FP1785" s="35"/>
      <c r="FQ1785" s="35"/>
      <c r="FR1785" s="35"/>
      <c r="FS1785" s="35"/>
      <c r="FT1785" s="35"/>
      <c r="FU1785" s="35"/>
      <c r="FV1785" s="35"/>
      <c r="FW1785" s="35"/>
      <c r="FX1785" s="35"/>
      <c r="FY1785" s="35"/>
      <c r="FZ1785" s="35"/>
      <c r="GA1785" s="35"/>
      <c r="GB1785" s="35"/>
      <c r="GC1785" s="35"/>
      <c r="GD1785" s="35"/>
      <c r="GE1785" s="35"/>
      <c r="GF1785" s="35"/>
      <c r="GG1785" s="35"/>
      <c r="GH1785" s="35"/>
      <c r="GI1785" s="35"/>
      <c r="GJ1785" s="35"/>
      <c r="GK1785" s="35"/>
      <c r="GL1785" s="35"/>
      <c r="GM1785" s="35"/>
      <c r="GN1785" s="35"/>
      <c r="GO1785" s="35"/>
      <c r="GP1785" s="35"/>
      <c r="GQ1785" s="35"/>
      <c r="GR1785" s="35"/>
      <c r="GS1785" s="35"/>
      <c r="GT1785" s="35"/>
      <c r="GU1785" s="35"/>
      <c r="GV1785" s="35"/>
      <c r="GW1785" s="35"/>
      <c r="GX1785" s="35"/>
      <c r="GY1785" s="35"/>
      <c r="GZ1785" s="35"/>
      <c r="HA1785" s="35"/>
      <c r="HB1785" s="35"/>
      <c r="HC1785" s="35"/>
      <c r="HD1785" s="35"/>
      <c r="HE1785" s="35"/>
      <c r="HF1785" s="35"/>
      <c r="HG1785" s="35"/>
      <c r="HH1785" s="35"/>
      <c r="HI1785" s="35"/>
      <c r="HJ1785" s="35"/>
      <c r="HK1785" s="35"/>
      <c r="HL1785" s="35"/>
      <c r="HM1785" s="35"/>
    </row>
    <row r="1786" spans="1:221" s="45" customFormat="1" ht="18" customHeight="1" x14ac:dyDescent="0.25">
      <c r="A1786" s="36" t="s">
        <v>5069</v>
      </c>
      <c r="B1786" s="37" t="str">
        <f>HYPERLINK(CONCATENATE("http://www.scimagojr.com/journalsearch.php?q=",A1786),"SCimago")</f>
        <v>SCimago</v>
      </c>
      <c r="C1786" s="38"/>
      <c r="D1786" s="43" t="s">
        <v>5070</v>
      </c>
      <c r="E1786" s="37" t="str">
        <f>HYPERLINK(CONCATENATE("http://www.scimagojr.com/journalsearch.php?q=",D1786),"SCimago")</f>
        <v>SCimago</v>
      </c>
      <c r="F1786" s="38"/>
      <c r="G1786" s="40" t="s">
        <v>16</v>
      </c>
      <c r="H1786" s="41" t="s">
        <v>3850</v>
      </c>
      <c r="I1786" s="42" t="s">
        <v>5071</v>
      </c>
      <c r="J1786" s="43"/>
      <c r="K1786" s="42"/>
      <c r="L1786" s="55">
        <v>10021680</v>
      </c>
      <c r="M1786" s="50"/>
      <c r="N1786" s="33"/>
      <c r="O1786" s="33"/>
      <c r="P1786" s="21"/>
      <c r="Q1786" s="21"/>
      <c r="R1786" s="34"/>
      <c r="W1786" s="35"/>
      <c r="X1786" s="35"/>
      <c r="Y1786" s="35"/>
      <c r="Z1786" s="35"/>
      <c r="AA1786" s="35"/>
      <c r="AB1786" s="35"/>
      <c r="AC1786" s="35"/>
      <c r="AD1786" s="35"/>
      <c r="AE1786" s="35"/>
      <c r="AF1786" s="35"/>
      <c r="AG1786" s="35"/>
      <c r="AH1786" s="35"/>
      <c r="AI1786" s="35"/>
      <c r="AJ1786" s="35"/>
      <c r="AK1786" s="35"/>
      <c r="AL1786" s="35"/>
      <c r="AM1786" s="35"/>
      <c r="AN1786" s="35"/>
      <c r="AO1786" s="35"/>
      <c r="AP1786" s="35"/>
      <c r="AQ1786" s="35"/>
      <c r="AR1786" s="35"/>
      <c r="AS1786" s="35"/>
      <c r="AT1786" s="35"/>
      <c r="AU1786" s="35"/>
      <c r="AV1786" s="35"/>
      <c r="AW1786" s="35"/>
      <c r="AX1786" s="35"/>
      <c r="AY1786" s="35"/>
      <c r="AZ1786" s="35"/>
      <c r="BA1786" s="35"/>
      <c r="BB1786" s="35"/>
      <c r="BC1786" s="35"/>
      <c r="BD1786" s="35"/>
      <c r="BE1786" s="35"/>
      <c r="BF1786" s="35"/>
      <c r="BG1786" s="35"/>
      <c r="BH1786" s="35"/>
      <c r="BI1786" s="35"/>
      <c r="BJ1786" s="35"/>
      <c r="BK1786" s="35"/>
      <c r="BL1786" s="35"/>
      <c r="BM1786" s="35"/>
      <c r="BN1786" s="35"/>
      <c r="BO1786" s="35"/>
      <c r="BP1786" s="35"/>
      <c r="BQ1786" s="35"/>
      <c r="BR1786" s="35"/>
      <c r="BS1786" s="35"/>
      <c r="BT1786" s="35"/>
      <c r="BU1786" s="35"/>
      <c r="BV1786" s="35"/>
      <c r="BW1786" s="35"/>
      <c r="BX1786" s="35"/>
      <c r="BY1786" s="35"/>
      <c r="BZ1786" s="35"/>
      <c r="CA1786" s="35"/>
      <c r="CB1786" s="35"/>
      <c r="CC1786" s="35"/>
      <c r="CD1786" s="35"/>
      <c r="CE1786" s="35"/>
      <c r="CF1786" s="35"/>
      <c r="CG1786" s="35"/>
      <c r="CH1786" s="35"/>
      <c r="CI1786" s="35"/>
      <c r="CJ1786" s="35"/>
      <c r="CK1786" s="35"/>
      <c r="CL1786" s="35"/>
      <c r="CM1786" s="35"/>
      <c r="CN1786" s="35"/>
      <c r="CO1786" s="35"/>
      <c r="CP1786" s="35"/>
      <c r="CQ1786" s="35"/>
      <c r="CR1786" s="35"/>
      <c r="CS1786" s="35"/>
      <c r="CT1786" s="35"/>
      <c r="CU1786" s="35"/>
      <c r="CV1786" s="35"/>
      <c r="CW1786" s="35"/>
      <c r="CX1786" s="35"/>
      <c r="CY1786" s="35"/>
      <c r="CZ1786" s="35"/>
      <c r="DA1786" s="35"/>
      <c r="DB1786" s="35"/>
      <c r="DC1786" s="35"/>
      <c r="DD1786" s="35"/>
      <c r="DE1786" s="35"/>
      <c r="DF1786" s="35"/>
      <c r="DG1786" s="35"/>
      <c r="DH1786" s="35"/>
      <c r="DI1786" s="35"/>
      <c r="DJ1786" s="35"/>
      <c r="DK1786" s="35"/>
      <c r="DL1786" s="35"/>
      <c r="DM1786" s="35"/>
      <c r="DN1786" s="35"/>
      <c r="DO1786" s="35"/>
      <c r="DP1786" s="35"/>
      <c r="DQ1786" s="35"/>
      <c r="DR1786" s="35"/>
      <c r="DS1786" s="35"/>
      <c r="DT1786" s="35"/>
      <c r="DU1786" s="35"/>
      <c r="DV1786" s="35"/>
      <c r="DW1786" s="35"/>
      <c r="DX1786" s="35"/>
      <c r="DY1786" s="35"/>
      <c r="DZ1786" s="35"/>
      <c r="EA1786" s="35"/>
      <c r="EB1786" s="35"/>
      <c r="EC1786" s="35"/>
      <c r="ED1786" s="35"/>
      <c r="EE1786" s="35"/>
      <c r="EF1786" s="35"/>
      <c r="EG1786" s="35"/>
      <c r="EH1786" s="35"/>
      <c r="EI1786" s="35"/>
      <c r="EJ1786" s="35"/>
      <c r="EK1786" s="35"/>
      <c r="EL1786" s="35"/>
      <c r="EM1786" s="35"/>
      <c r="EN1786" s="35"/>
      <c r="EO1786" s="35"/>
      <c r="EP1786" s="35"/>
      <c r="EQ1786" s="35"/>
      <c r="ER1786" s="35"/>
      <c r="ES1786" s="35"/>
      <c r="ET1786" s="35"/>
      <c r="EU1786" s="35"/>
      <c r="EV1786" s="35"/>
      <c r="EW1786" s="35"/>
      <c r="EX1786" s="35"/>
      <c r="EY1786" s="35"/>
      <c r="EZ1786" s="35"/>
      <c r="FA1786" s="35"/>
      <c r="FB1786" s="35"/>
      <c r="FC1786" s="35"/>
      <c r="FD1786" s="35"/>
      <c r="FE1786" s="35"/>
      <c r="FF1786" s="35"/>
      <c r="FG1786" s="35"/>
      <c r="FH1786" s="35"/>
      <c r="FI1786" s="35"/>
      <c r="FJ1786" s="35"/>
      <c r="FK1786" s="35"/>
      <c r="FL1786" s="35"/>
      <c r="FM1786" s="35"/>
      <c r="FN1786" s="35"/>
      <c r="FO1786" s="35"/>
      <c r="FP1786" s="35"/>
      <c r="FQ1786" s="35"/>
      <c r="FR1786" s="35"/>
      <c r="FS1786" s="35"/>
      <c r="FT1786" s="35"/>
      <c r="FU1786" s="35"/>
      <c r="FV1786" s="35"/>
      <c r="FW1786" s="35"/>
      <c r="FX1786" s="35"/>
      <c r="FY1786" s="35"/>
      <c r="FZ1786" s="35"/>
      <c r="GA1786" s="35"/>
      <c r="GB1786" s="35"/>
      <c r="GC1786" s="35"/>
      <c r="GD1786" s="35"/>
      <c r="GE1786" s="35"/>
      <c r="GF1786" s="35"/>
      <c r="GG1786" s="35"/>
      <c r="GH1786" s="35"/>
      <c r="GI1786" s="35"/>
      <c r="GJ1786" s="35"/>
      <c r="GK1786" s="35"/>
      <c r="GL1786" s="35"/>
      <c r="GM1786" s="35"/>
      <c r="GN1786" s="35"/>
      <c r="GO1786" s="35"/>
      <c r="GP1786" s="35"/>
      <c r="GQ1786" s="35"/>
      <c r="GR1786" s="35"/>
      <c r="GS1786" s="35"/>
      <c r="GT1786" s="35"/>
      <c r="GU1786" s="35"/>
      <c r="GV1786" s="35"/>
      <c r="GW1786" s="35"/>
      <c r="GX1786" s="35"/>
      <c r="GY1786" s="35"/>
      <c r="GZ1786" s="35"/>
      <c r="HA1786" s="35"/>
      <c r="HB1786" s="35"/>
      <c r="HC1786" s="35"/>
      <c r="HD1786" s="35"/>
      <c r="HE1786" s="35"/>
      <c r="HF1786" s="35"/>
      <c r="HG1786" s="35"/>
      <c r="HH1786" s="35"/>
      <c r="HI1786" s="35"/>
      <c r="HJ1786" s="35"/>
      <c r="HK1786" s="35"/>
      <c r="HL1786" s="35"/>
      <c r="HM1786" s="35"/>
    </row>
    <row r="1787" spans="1:221" s="45" customFormat="1" ht="18" customHeight="1" x14ac:dyDescent="0.25">
      <c r="A1787" s="33" t="s">
        <v>5072</v>
      </c>
      <c r="B1787" s="37" t="str">
        <f>HYPERLINK(CONCATENATE("http://www.scimagojr.com/journalsearch.php?q=",A1787),"SCimago")</f>
        <v>SCimago</v>
      </c>
      <c r="C1787" s="47"/>
      <c r="D1787" s="33" t="s">
        <v>54</v>
      </c>
      <c r="E1787" s="37"/>
      <c r="F1787" s="47"/>
      <c r="G1787" s="40" t="s">
        <v>16</v>
      </c>
      <c r="H1787" s="50" t="s">
        <v>3850</v>
      </c>
      <c r="I1787" s="33" t="s">
        <v>5073</v>
      </c>
      <c r="J1787" s="33"/>
      <c r="K1787" s="33"/>
      <c r="L1787" s="56">
        <v>10067460</v>
      </c>
      <c r="M1787" s="50"/>
      <c r="N1787" s="33"/>
      <c r="O1787" s="33"/>
      <c r="P1787" s="21"/>
      <c r="Q1787" s="21"/>
      <c r="R1787" s="34"/>
    </row>
    <row r="1788" spans="1:221" s="45" customFormat="1" ht="18" customHeight="1" x14ac:dyDescent="0.25">
      <c r="A1788" s="33" t="s">
        <v>5074</v>
      </c>
      <c r="B1788" s="37" t="str">
        <f>HYPERLINK(CONCATENATE("http://www.scimagojr.com/journalsearch.php?q=",A1788),"SCimago")</f>
        <v>SCimago</v>
      </c>
      <c r="C1788" s="47"/>
      <c r="D1788" s="33" t="s">
        <v>54</v>
      </c>
      <c r="E1788" s="37"/>
      <c r="F1788" s="47"/>
      <c r="G1788" s="40" t="s">
        <v>16</v>
      </c>
      <c r="H1788" s="50" t="s">
        <v>3850</v>
      </c>
      <c r="I1788" s="33" t="s">
        <v>5075</v>
      </c>
      <c r="J1788" s="33"/>
      <c r="K1788" s="33"/>
      <c r="L1788" s="56">
        <v>10077355</v>
      </c>
      <c r="M1788" s="50"/>
      <c r="N1788" s="33"/>
      <c r="O1788" s="33"/>
      <c r="P1788" s="21"/>
      <c r="Q1788" s="21"/>
      <c r="R1788" s="34"/>
      <c r="W1788" s="35"/>
      <c r="X1788" s="35"/>
      <c r="Y1788" s="35"/>
      <c r="Z1788" s="35"/>
      <c r="AA1788" s="35"/>
      <c r="AB1788" s="35"/>
      <c r="AC1788" s="35"/>
      <c r="AD1788" s="35"/>
      <c r="AE1788" s="35"/>
      <c r="AF1788" s="35"/>
      <c r="AG1788" s="35"/>
      <c r="AH1788" s="35"/>
      <c r="AI1788" s="35"/>
      <c r="AJ1788" s="35"/>
      <c r="AK1788" s="35"/>
      <c r="AL1788" s="35"/>
      <c r="AM1788" s="35"/>
      <c r="AN1788" s="35"/>
      <c r="AO1788" s="35"/>
      <c r="AP1788" s="35"/>
      <c r="AQ1788" s="35"/>
      <c r="AR1788" s="35"/>
      <c r="AS1788" s="35"/>
      <c r="AT1788" s="35"/>
      <c r="AU1788" s="35"/>
      <c r="AV1788" s="35"/>
      <c r="AW1788" s="35"/>
      <c r="AX1788" s="35"/>
      <c r="AY1788" s="35"/>
      <c r="AZ1788" s="35"/>
      <c r="BA1788" s="35"/>
      <c r="BB1788" s="35"/>
      <c r="BC1788" s="35"/>
      <c r="BD1788" s="35"/>
      <c r="BE1788" s="35"/>
      <c r="BF1788" s="35"/>
      <c r="BG1788" s="35"/>
      <c r="BH1788" s="35"/>
      <c r="BI1788" s="35"/>
      <c r="BJ1788" s="35"/>
      <c r="BK1788" s="35"/>
      <c r="BL1788" s="35"/>
      <c r="BM1788" s="35"/>
      <c r="BN1788" s="35"/>
      <c r="BO1788" s="35"/>
      <c r="BP1788" s="35"/>
      <c r="BQ1788" s="35"/>
      <c r="BR1788" s="35"/>
      <c r="BS1788" s="35"/>
      <c r="BT1788" s="35"/>
      <c r="BU1788" s="35"/>
      <c r="BV1788" s="35"/>
      <c r="BW1788" s="35"/>
      <c r="BX1788" s="35"/>
      <c r="BY1788" s="35"/>
      <c r="BZ1788" s="35"/>
      <c r="CA1788" s="35"/>
      <c r="CB1788" s="35"/>
      <c r="CC1788" s="35"/>
      <c r="CD1788" s="35"/>
      <c r="CE1788" s="35"/>
      <c r="CF1788" s="35"/>
      <c r="CG1788" s="35"/>
      <c r="CH1788" s="35"/>
      <c r="CI1788" s="35"/>
      <c r="CJ1788" s="35"/>
      <c r="CK1788" s="35"/>
      <c r="CL1788" s="35"/>
      <c r="CM1788" s="35"/>
      <c r="CN1788" s="35"/>
      <c r="CO1788" s="35"/>
      <c r="CP1788" s="35"/>
      <c r="CQ1788" s="35"/>
      <c r="CR1788" s="35"/>
      <c r="CS1788" s="35"/>
      <c r="CT1788" s="35"/>
      <c r="CU1788" s="35"/>
      <c r="CV1788" s="35"/>
      <c r="CW1788" s="35"/>
      <c r="CX1788" s="35"/>
      <c r="CY1788" s="35"/>
      <c r="CZ1788" s="35"/>
      <c r="DA1788" s="35"/>
      <c r="DB1788" s="35"/>
      <c r="DC1788" s="35"/>
      <c r="DD1788" s="35"/>
      <c r="DE1788" s="35"/>
      <c r="DF1788" s="35"/>
      <c r="DG1788" s="35"/>
      <c r="DH1788" s="35"/>
      <c r="DI1788" s="35"/>
      <c r="DJ1788" s="35"/>
      <c r="DK1788" s="35"/>
      <c r="DL1788" s="35"/>
      <c r="DM1788" s="35"/>
      <c r="DN1788" s="35"/>
      <c r="DO1788" s="35"/>
      <c r="DP1788" s="35"/>
      <c r="DQ1788" s="35"/>
      <c r="DR1788" s="35"/>
      <c r="DS1788" s="35"/>
      <c r="DT1788" s="35"/>
      <c r="DU1788" s="35"/>
      <c r="DV1788" s="35"/>
      <c r="DW1788" s="35"/>
      <c r="DX1788" s="35"/>
      <c r="DY1788" s="35"/>
      <c r="DZ1788" s="35"/>
      <c r="EA1788" s="35"/>
      <c r="EB1788" s="35"/>
      <c r="EC1788" s="35"/>
      <c r="ED1788" s="35"/>
      <c r="EE1788" s="35"/>
      <c r="EF1788" s="35"/>
      <c r="EG1788" s="35"/>
      <c r="EH1788" s="35"/>
      <c r="EI1788" s="35"/>
      <c r="EJ1788" s="35"/>
      <c r="EK1788" s="35"/>
      <c r="EL1788" s="35"/>
      <c r="EM1788" s="35"/>
      <c r="EN1788" s="35"/>
      <c r="EO1788" s="35"/>
      <c r="EP1788" s="35"/>
      <c r="EQ1788" s="35"/>
      <c r="ER1788" s="35"/>
      <c r="ES1788" s="35"/>
      <c r="ET1788" s="35"/>
      <c r="EU1788" s="35"/>
      <c r="EV1788" s="35"/>
      <c r="EW1788" s="35"/>
      <c r="EX1788" s="35"/>
      <c r="EY1788" s="35"/>
      <c r="EZ1788" s="35"/>
      <c r="FA1788" s="35"/>
      <c r="FB1788" s="35"/>
      <c r="FC1788" s="35"/>
      <c r="FD1788" s="35"/>
      <c r="FE1788" s="35"/>
      <c r="FF1788" s="35"/>
      <c r="FG1788" s="35"/>
      <c r="FH1788" s="35"/>
      <c r="FI1788" s="35"/>
      <c r="FJ1788" s="35"/>
      <c r="FK1788" s="35"/>
      <c r="FL1788" s="35"/>
      <c r="FM1788" s="35"/>
      <c r="FN1788" s="35"/>
      <c r="FO1788" s="35"/>
      <c r="FP1788" s="35"/>
      <c r="FQ1788" s="35"/>
      <c r="FR1788" s="35"/>
      <c r="FS1788" s="35"/>
      <c r="FT1788" s="35"/>
      <c r="FU1788" s="35"/>
      <c r="FV1788" s="35"/>
      <c r="FW1788" s="35"/>
      <c r="FX1788" s="35"/>
      <c r="FY1788" s="35"/>
      <c r="FZ1788" s="35"/>
      <c r="GA1788" s="35"/>
      <c r="GB1788" s="35"/>
      <c r="GC1788" s="35"/>
      <c r="GD1788" s="35"/>
      <c r="GE1788" s="35"/>
      <c r="GF1788" s="35"/>
      <c r="GG1788" s="35"/>
      <c r="GH1788" s="35"/>
      <c r="GI1788" s="35"/>
      <c r="GJ1788" s="35"/>
      <c r="GK1788" s="35"/>
      <c r="GL1788" s="35"/>
      <c r="GM1788" s="35"/>
      <c r="GN1788" s="35"/>
      <c r="GO1788" s="35"/>
      <c r="GP1788" s="35"/>
      <c r="GQ1788" s="35"/>
      <c r="GR1788" s="35"/>
      <c r="GS1788" s="35"/>
      <c r="GT1788" s="35"/>
      <c r="GU1788" s="35"/>
      <c r="GV1788" s="35"/>
      <c r="GW1788" s="35"/>
      <c r="GX1788" s="35"/>
      <c r="GY1788" s="35"/>
      <c r="GZ1788" s="35"/>
      <c r="HA1788" s="35"/>
      <c r="HB1788" s="35"/>
      <c r="HC1788" s="35"/>
      <c r="HD1788" s="35"/>
      <c r="HE1788" s="35"/>
      <c r="HF1788" s="35"/>
      <c r="HG1788" s="35"/>
      <c r="HH1788" s="35"/>
      <c r="HI1788" s="35"/>
      <c r="HJ1788" s="35"/>
      <c r="HK1788" s="35"/>
      <c r="HL1788" s="35"/>
      <c r="HM1788" s="35"/>
    </row>
    <row r="1789" spans="1:221" s="45" customFormat="1" ht="18" customHeight="1" x14ac:dyDescent="0.25">
      <c r="A1789" s="33" t="s">
        <v>5076</v>
      </c>
      <c r="B1789" s="37" t="str">
        <f>HYPERLINK(CONCATENATE("http://www.scimagojr.com/journalsearch.php?q=",A1789),"SCimago")</f>
        <v>SCimago</v>
      </c>
      <c r="C1789" s="47"/>
      <c r="D1789" s="66" t="s">
        <v>5077</v>
      </c>
      <c r="E1789" s="37" t="str">
        <f>HYPERLINK(CONCATENATE("http://www.scimagojr.com/journalsearch.php?q=",D1789),"SCimago")</f>
        <v>SCimago</v>
      </c>
      <c r="F1789" s="47"/>
      <c r="G1789" s="40" t="s">
        <v>16</v>
      </c>
      <c r="H1789" s="50" t="s">
        <v>3850</v>
      </c>
      <c r="I1789" s="33" t="s">
        <v>5078</v>
      </c>
      <c r="J1789" s="33"/>
      <c r="K1789" s="33"/>
      <c r="L1789" s="56">
        <v>39293</v>
      </c>
      <c r="M1789" s="50"/>
      <c r="N1789" s="33"/>
      <c r="O1789" s="33"/>
      <c r="P1789" s="21"/>
      <c r="Q1789" s="21"/>
      <c r="R1789" s="34"/>
    </row>
    <row r="1790" spans="1:221" s="45" customFormat="1" ht="18" customHeight="1" x14ac:dyDescent="0.25">
      <c r="A1790" s="33" t="s">
        <v>5079</v>
      </c>
      <c r="B1790" s="37" t="str">
        <f>HYPERLINK(CONCATENATE("http://www.worldcat.org/search?q=",A1790),"WCat")</f>
        <v>WCat</v>
      </c>
      <c r="C1790" s="47"/>
      <c r="D1790" s="33" t="s">
        <v>5080</v>
      </c>
      <c r="E1790" s="37" t="str">
        <f>HYPERLINK(CONCATENATE("http://www.scimagojr.com/journalsearch.php?q=",D1790),"SCimago")</f>
        <v>SCimago</v>
      </c>
      <c r="F1790" s="47"/>
      <c r="G1790" s="40" t="s">
        <v>16</v>
      </c>
      <c r="H1790" s="50" t="s">
        <v>3850</v>
      </c>
      <c r="I1790" s="49" t="s">
        <v>5081</v>
      </c>
      <c r="J1790" s="33" t="s">
        <v>5082</v>
      </c>
      <c r="K1790" s="49" t="s">
        <v>5083</v>
      </c>
      <c r="L1790" s="56">
        <v>10021527</v>
      </c>
      <c r="M1790" s="33"/>
      <c r="N1790" s="33"/>
      <c r="O1790" s="33"/>
      <c r="P1790" s="21"/>
      <c r="Q1790" s="21"/>
      <c r="R1790" s="34"/>
    </row>
    <row r="1791" spans="1:221" s="45" customFormat="1" ht="18" customHeight="1" x14ac:dyDescent="0.25">
      <c r="A1791" s="33" t="s">
        <v>5084</v>
      </c>
      <c r="B1791" s="37" t="str">
        <f>HYPERLINK(CONCATENATE("http://www.scimagojr.com/journalsearch.php?q=",A1791),"SCimago")</f>
        <v>SCimago</v>
      </c>
      <c r="C1791" s="47"/>
      <c r="D1791" s="33" t="s">
        <v>54</v>
      </c>
      <c r="E1791" s="37"/>
      <c r="F1791" s="47"/>
      <c r="G1791" s="40" t="s">
        <v>16</v>
      </c>
      <c r="H1791" s="50" t="s">
        <v>3850</v>
      </c>
      <c r="I1791" s="33" t="s">
        <v>5085</v>
      </c>
      <c r="J1791" s="33"/>
      <c r="K1791" s="33"/>
      <c r="L1791" s="56">
        <v>10030323</v>
      </c>
      <c r="M1791" s="50"/>
      <c r="N1791" s="33"/>
      <c r="O1791" s="33"/>
      <c r="P1791" s="21"/>
      <c r="Q1791" s="21"/>
      <c r="R1791" s="34"/>
      <c r="W1791" s="35"/>
      <c r="X1791" s="35"/>
      <c r="Y1791" s="35"/>
      <c r="Z1791" s="35"/>
      <c r="AA1791" s="35"/>
      <c r="AB1791" s="35"/>
      <c r="AC1791" s="35"/>
      <c r="AD1791" s="35"/>
      <c r="AE1791" s="35"/>
      <c r="AF1791" s="35"/>
      <c r="AG1791" s="35"/>
      <c r="AH1791" s="35"/>
      <c r="AI1791" s="35"/>
      <c r="AJ1791" s="35"/>
      <c r="AK1791" s="35"/>
      <c r="AL1791" s="35"/>
      <c r="AM1791" s="35"/>
      <c r="AN1791" s="35"/>
      <c r="AO1791" s="35"/>
      <c r="AP1791" s="35"/>
      <c r="AQ1791" s="35"/>
      <c r="AR1791" s="35"/>
      <c r="AS1791" s="35"/>
      <c r="AT1791" s="35"/>
      <c r="AU1791" s="35"/>
      <c r="AV1791" s="35"/>
      <c r="AW1791" s="35"/>
      <c r="AX1791" s="35"/>
      <c r="AY1791" s="35"/>
      <c r="AZ1791" s="35"/>
      <c r="BA1791" s="35"/>
      <c r="BB1791" s="35"/>
      <c r="BC1791" s="35"/>
      <c r="BD1791" s="35"/>
      <c r="BE1791" s="35"/>
      <c r="BF1791" s="35"/>
      <c r="BG1791" s="35"/>
      <c r="BH1791" s="35"/>
      <c r="BI1791" s="35"/>
      <c r="BJ1791" s="35"/>
      <c r="BK1791" s="35"/>
      <c r="BL1791" s="35"/>
      <c r="BM1791" s="35"/>
      <c r="BN1791" s="35"/>
      <c r="BO1791" s="35"/>
      <c r="BP1791" s="35"/>
      <c r="BQ1791" s="35"/>
      <c r="BR1791" s="35"/>
      <c r="BS1791" s="35"/>
      <c r="BT1791" s="35"/>
      <c r="BU1791" s="35"/>
      <c r="BV1791" s="35"/>
      <c r="BW1791" s="35"/>
      <c r="BX1791" s="35"/>
      <c r="BY1791" s="35"/>
      <c r="BZ1791" s="35"/>
      <c r="CA1791" s="35"/>
      <c r="CB1791" s="35"/>
      <c r="CC1791" s="35"/>
      <c r="CD1791" s="35"/>
      <c r="CE1791" s="35"/>
      <c r="CF1791" s="35"/>
      <c r="CG1791" s="35"/>
      <c r="CH1791" s="35"/>
      <c r="CI1791" s="35"/>
      <c r="CJ1791" s="35"/>
      <c r="CK1791" s="35"/>
      <c r="CL1791" s="35"/>
      <c r="CM1791" s="35"/>
      <c r="CN1791" s="35"/>
      <c r="CO1791" s="35"/>
      <c r="CP1791" s="35"/>
      <c r="CQ1791" s="35"/>
      <c r="CR1791" s="35"/>
      <c r="CS1791" s="35"/>
      <c r="CT1791" s="35"/>
      <c r="CU1791" s="35"/>
      <c r="CV1791" s="35"/>
      <c r="CW1791" s="35"/>
      <c r="CX1791" s="35"/>
      <c r="CY1791" s="35"/>
      <c r="CZ1791" s="35"/>
      <c r="DA1791" s="35"/>
      <c r="DB1791" s="35"/>
      <c r="DC1791" s="35"/>
      <c r="DD1791" s="35"/>
      <c r="DE1791" s="35"/>
      <c r="DF1791" s="35"/>
      <c r="DG1791" s="35"/>
      <c r="DH1791" s="35"/>
      <c r="DI1791" s="35"/>
      <c r="DJ1791" s="35"/>
      <c r="DK1791" s="35"/>
      <c r="DL1791" s="35"/>
      <c r="DM1791" s="35"/>
      <c r="DN1791" s="35"/>
      <c r="DO1791" s="35"/>
      <c r="DP1791" s="35"/>
      <c r="DQ1791" s="35"/>
      <c r="DR1791" s="35"/>
      <c r="DS1791" s="35"/>
      <c r="DT1791" s="35"/>
      <c r="DU1791" s="35"/>
      <c r="DV1791" s="35"/>
      <c r="DW1791" s="35"/>
      <c r="DX1791" s="35"/>
      <c r="DY1791" s="35"/>
      <c r="DZ1791" s="35"/>
      <c r="EA1791" s="35"/>
      <c r="EB1791" s="35"/>
      <c r="EC1791" s="35"/>
      <c r="ED1791" s="35"/>
      <c r="EE1791" s="35"/>
      <c r="EF1791" s="35"/>
      <c r="EG1791" s="35"/>
      <c r="EH1791" s="35"/>
      <c r="EI1791" s="35"/>
      <c r="EJ1791" s="35"/>
      <c r="EK1791" s="35"/>
      <c r="EL1791" s="35"/>
      <c r="EM1791" s="35"/>
      <c r="EN1791" s="35"/>
      <c r="EO1791" s="35"/>
      <c r="EP1791" s="35"/>
      <c r="EQ1791" s="35"/>
      <c r="ER1791" s="35"/>
      <c r="ES1791" s="35"/>
      <c r="ET1791" s="35"/>
      <c r="EU1791" s="35"/>
      <c r="EV1791" s="35"/>
      <c r="EW1791" s="35"/>
      <c r="EX1791" s="35"/>
      <c r="EY1791" s="35"/>
      <c r="EZ1791" s="35"/>
      <c r="FA1791" s="35"/>
      <c r="FB1791" s="35"/>
      <c r="FC1791" s="35"/>
      <c r="FD1791" s="35"/>
      <c r="FE1791" s="35"/>
      <c r="FF1791" s="35"/>
      <c r="FG1791" s="35"/>
      <c r="FH1791" s="35"/>
      <c r="FI1791" s="35"/>
      <c r="FJ1791" s="35"/>
      <c r="FK1791" s="35"/>
      <c r="FL1791" s="35"/>
      <c r="FM1791" s="35"/>
      <c r="FN1791" s="35"/>
      <c r="FO1791" s="35"/>
      <c r="FP1791" s="35"/>
      <c r="FQ1791" s="35"/>
      <c r="FR1791" s="35"/>
      <c r="FS1791" s="35"/>
      <c r="FT1791" s="35"/>
      <c r="FU1791" s="35"/>
      <c r="FV1791" s="35"/>
      <c r="FW1791" s="35"/>
      <c r="FX1791" s="35"/>
      <c r="FY1791" s="35"/>
      <c r="FZ1791" s="35"/>
      <c r="GA1791" s="35"/>
      <c r="GB1791" s="35"/>
      <c r="GC1791" s="35"/>
      <c r="GD1791" s="35"/>
      <c r="GE1791" s="35"/>
      <c r="GF1791" s="35"/>
      <c r="GG1791" s="35"/>
      <c r="GH1791" s="35"/>
      <c r="GI1791" s="35"/>
      <c r="GJ1791" s="35"/>
      <c r="GK1791" s="35"/>
      <c r="GL1791" s="35"/>
      <c r="GM1791" s="35"/>
      <c r="GN1791" s="35"/>
      <c r="GO1791" s="35"/>
      <c r="GP1791" s="35"/>
      <c r="GQ1791" s="35"/>
      <c r="GR1791" s="35"/>
      <c r="GS1791" s="35"/>
      <c r="GT1791" s="35"/>
      <c r="GU1791" s="35"/>
      <c r="GV1791" s="35"/>
      <c r="GW1791" s="35"/>
      <c r="GX1791" s="35"/>
      <c r="GY1791" s="35"/>
      <c r="GZ1791" s="35"/>
      <c r="HA1791" s="35"/>
      <c r="HB1791" s="35"/>
      <c r="HC1791" s="35"/>
      <c r="HD1791" s="35"/>
      <c r="HE1791" s="35"/>
      <c r="HF1791" s="35"/>
      <c r="HG1791" s="35"/>
      <c r="HH1791" s="35"/>
      <c r="HI1791" s="35"/>
      <c r="HJ1791" s="35"/>
      <c r="HK1791" s="35"/>
      <c r="HL1791" s="35"/>
      <c r="HM1791" s="35"/>
    </row>
    <row r="1792" spans="1:221" s="45" customFormat="1" ht="18" customHeight="1" x14ac:dyDescent="0.25">
      <c r="A1792" s="33" t="s">
        <v>5086</v>
      </c>
      <c r="B1792" s="37" t="str">
        <f>HYPERLINK(CONCATENATE("http://www.scimagojr.com/journalsearch.php?q=",A1792),"SCimago")</f>
        <v>SCimago</v>
      </c>
      <c r="C1792" s="47"/>
      <c r="D1792" s="33" t="s">
        <v>54</v>
      </c>
      <c r="E1792" s="37"/>
      <c r="F1792" s="47"/>
      <c r="G1792" s="40" t="s">
        <v>16</v>
      </c>
      <c r="H1792" s="50" t="s">
        <v>3850</v>
      </c>
      <c r="I1792" s="33" t="s">
        <v>5087</v>
      </c>
      <c r="J1792" s="33"/>
      <c r="K1792" s="33"/>
      <c r="L1792" s="56">
        <v>10020075</v>
      </c>
      <c r="M1792" s="50"/>
      <c r="N1792" s="33"/>
      <c r="O1792" s="33"/>
      <c r="P1792" s="21"/>
      <c r="Q1792" s="21"/>
      <c r="R1792" s="34"/>
      <c r="W1792" s="35"/>
      <c r="X1792" s="35"/>
      <c r="Y1792" s="35"/>
      <c r="Z1792" s="35"/>
      <c r="AA1792" s="35"/>
      <c r="AB1792" s="35"/>
      <c r="AC1792" s="35"/>
      <c r="AD1792" s="35"/>
      <c r="AE1792" s="35"/>
      <c r="AF1792" s="35"/>
      <c r="AG1792" s="35"/>
      <c r="AH1792" s="35"/>
      <c r="AI1792" s="35"/>
      <c r="AJ1792" s="35"/>
      <c r="AK1792" s="35"/>
      <c r="AL1792" s="35"/>
      <c r="AM1792" s="35"/>
      <c r="AN1792" s="35"/>
      <c r="AO1792" s="35"/>
      <c r="AP1792" s="35"/>
      <c r="AQ1792" s="35"/>
      <c r="AR1792" s="35"/>
      <c r="AS1792" s="35"/>
      <c r="AT1792" s="35"/>
      <c r="AU1792" s="35"/>
      <c r="AV1792" s="35"/>
      <c r="AW1792" s="35"/>
      <c r="AX1792" s="35"/>
      <c r="AY1792" s="35"/>
      <c r="AZ1792" s="35"/>
      <c r="BA1792" s="35"/>
      <c r="BB1792" s="35"/>
      <c r="BC1792" s="35"/>
      <c r="BD1792" s="35"/>
      <c r="BE1792" s="35"/>
      <c r="BF1792" s="35"/>
      <c r="BG1792" s="35"/>
      <c r="BH1792" s="35"/>
      <c r="BI1792" s="35"/>
      <c r="BJ1792" s="35"/>
      <c r="BK1792" s="35"/>
      <c r="BL1792" s="35"/>
      <c r="BM1792" s="35"/>
      <c r="BN1792" s="35"/>
      <c r="BO1792" s="35"/>
      <c r="BP1792" s="35"/>
      <c r="BQ1792" s="35"/>
      <c r="BR1792" s="35"/>
      <c r="BS1792" s="35"/>
      <c r="BT1792" s="35"/>
      <c r="BU1792" s="35"/>
      <c r="BV1792" s="35"/>
      <c r="BW1792" s="35"/>
      <c r="BX1792" s="35"/>
      <c r="BY1792" s="35"/>
      <c r="BZ1792" s="35"/>
      <c r="CA1792" s="35"/>
      <c r="CB1792" s="35"/>
      <c r="CC1792" s="35"/>
      <c r="CD1792" s="35"/>
      <c r="CE1792" s="35"/>
      <c r="CF1792" s="35"/>
      <c r="CG1792" s="35"/>
      <c r="CH1792" s="35"/>
      <c r="CI1792" s="35"/>
      <c r="CJ1792" s="35"/>
      <c r="CK1792" s="35"/>
      <c r="CL1792" s="35"/>
      <c r="CM1792" s="35"/>
      <c r="CN1792" s="35"/>
      <c r="CO1792" s="35"/>
      <c r="CP1792" s="35"/>
      <c r="CQ1792" s="35"/>
      <c r="CR1792" s="35"/>
      <c r="CS1792" s="35"/>
      <c r="CT1792" s="35"/>
      <c r="CU1792" s="35"/>
      <c r="CV1792" s="35"/>
      <c r="CW1792" s="35"/>
      <c r="CX1792" s="35"/>
      <c r="CY1792" s="35"/>
      <c r="CZ1792" s="35"/>
      <c r="DA1792" s="35"/>
      <c r="DB1792" s="35"/>
      <c r="DC1792" s="35"/>
      <c r="DD1792" s="35"/>
      <c r="DE1792" s="35"/>
      <c r="DF1792" s="35"/>
      <c r="DG1792" s="35"/>
      <c r="DH1792" s="35"/>
      <c r="DI1792" s="35"/>
      <c r="DJ1792" s="35"/>
      <c r="DK1792" s="35"/>
      <c r="DL1792" s="35"/>
      <c r="DM1792" s="35"/>
      <c r="DN1792" s="35"/>
      <c r="DO1792" s="35"/>
      <c r="DP1792" s="35"/>
      <c r="DQ1792" s="35"/>
      <c r="DR1792" s="35"/>
      <c r="DS1792" s="35"/>
      <c r="DT1792" s="35"/>
      <c r="DU1792" s="35"/>
      <c r="DV1792" s="35"/>
      <c r="DW1792" s="35"/>
      <c r="DX1792" s="35"/>
      <c r="DY1792" s="35"/>
      <c r="DZ1792" s="35"/>
      <c r="EA1792" s="35"/>
      <c r="EB1792" s="35"/>
      <c r="EC1792" s="35"/>
      <c r="ED1792" s="35"/>
      <c r="EE1792" s="35"/>
      <c r="EF1792" s="35"/>
      <c r="EG1792" s="35"/>
      <c r="EH1792" s="35"/>
      <c r="EI1792" s="35"/>
      <c r="EJ1792" s="35"/>
      <c r="EK1792" s="35"/>
      <c r="EL1792" s="35"/>
      <c r="EM1792" s="35"/>
      <c r="EN1792" s="35"/>
      <c r="EO1792" s="35"/>
      <c r="EP1792" s="35"/>
      <c r="EQ1792" s="35"/>
      <c r="ER1792" s="35"/>
      <c r="ES1792" s="35"/>
      <c r="ET1792" s="35"/>
      <c r="EU1792" s="35"/>
      <c r="EV1792" s="35"/>
      <c r="EW1792" s="35"/>
      <c r="EX1792" s="35"/>
      <c r="EY1792" s="35"/>
      <c r="EZ1792" s="35"/>
      <c r="FA1792" s="35"/>
      <c r="FB1792" s="35"/>
      <c r="FC1792" s="35"/>
      <c r="FD1792" s="35"/>
      <c r="FE1792" s="35"/>
      <c r="FF1792" s="35"/>
      <c r="FG1792" s="35"/>
      <c r="FH1792" s="35"/>
      <c r="FI1792" s="35"/>
      <c r="FJ1792" s="35"/>
      <c r="FK1792" s="35"/>
      <c r="FL1792" s="35"/>
      <c r="FM1792" s="35"/>
      <c r="FN1792" s="35"/>
      <c r="FO1792" s="35"/>
      <c r="FP1792" s="35"/>
      <c r="FQ1792" s="35"/>
      <c r="FR1792" s="35"/>
      <c r="FS1792" s="35"/>
      <c r="FT1792" s="35"/>
      <c r="FU1792" s="35"/>
      <c r="FV1792" s="35"/>
      <c r="FW1792" s="35"/>
      <c r="FX1792" s="35"/>
      <c r="FY1792" s="35"/>
      <c r="FZ1792" s="35"/>
      <c r="GA1792" s="35"/>
      <c r="GB1792" s="35"/>
      <c r="GC1792" s="35"/>
      <c r="GD1792" s="35"/>
      <c r="GE1792" s="35"/>
      <c r="GF1792" s="35"/>
      <c r="GG1792" s="35"/>
      <c r="GH1792" s="35"/>
      <c r="GI1792" s="35"/>
      <c r="GJ1792" s="35"/>
      <c r="GK1792" s="35"/>
      <c r="GL1792" s="35"/>
      <c r="GM1792" s="35"/>
      <c r="GN1792" s="35"/>
      <c r="GO1792" s="35"/>
      <c r="GP1792" s="35"/>
      <c r="GQ1792" s="35"/>
      <c r="GR1792" s="35"/>
      <c r="GS1792" s="35"/>
      <c r="GT1792" s="35"/>
      <c r="GU1792" s="35"/>
      <c r="GV1792" s="35"/>
      <c r="GW1792" s="35"/>
      <c r="GX1792" s="35"/>
      <c r="GY1792" s="35"/>
      <c r="GZ1792" s="35"/>
      <c r="HA1792" s="35"/>
      <c r="HB1792" s="35"/>
      <c r="HC1792" s="35"/>
      <c r="HD1792" s="35"/>
      <c r="HE1792" s="35"/>
      <c r="HF1792" s="35"/>
      <c r="HG1792" s="35"/>
      <c r="HH1792" s="35"/>
      <c r="HI1792" s="35"/>
      <c r="HJ1792" s="35"/>
      <c r="HK1792" s="35"/>
      <c r="HL1792" s="35"/>
      <c r="HM1792" s="35"/>
    </row>
    <row r="1793" spans="1:221" s="45" customFormat="1" ht="18" customHeight="1" x14ac:dyDescent="0.25">
      <c r="A1793" s="33" t="s">
        <v>5088</v>
      </c>
      <c r="B1793" s="37" t="str">
        <f>HYPERLINK(CONCATENATE("http://www.scimagojr.com/journalsearch.php?q=",A1793),"SCimago")</f>
        <v>SCimago</v>
      </c>
      <c r="C1793" s="47"/>
      <c r="D1793" s="33" t="s">
        <v>5089</v>
      </c>
      <c r="E1793" s="37" t="str">
        <f>HYPERLINK(CONCATENATE("http://www.scimagojr.com/journalsearch.php?q=",D1793),"SCimago")</f>
        <v>SCimago</v>
      </c>
      <c r="F1793" s="47"/>
      <c r="G1793" s="40" t="s">
        <v>16</v>
      </c>
      <c r="H1793" s="48" t="s">
        <v>3850</v>
      </c>
      <c r="I1793" s="49" t="s">
        <v>5090</v>
      </c>
      <c r="J1793" s="33"/>
      <c r="K1793" s="33"/>
      <c r="L1793" s="56">
        <v>10033086</v>
      </c>
      <c r="M1793" s="48"/>
      <c r="N1793" s="33"/>
      <c r="O1793" s="33"/>
      <c r="P1793" s="21"/>
      <c r="Q1793" s="21"/>
      <c r="R1793" s="34"/>
    </row>
    <row r="1794" spans="1:221" s="45" customFormat="1" ht="18" customHeight="1" x14ac:dyDescent="0.25">
      <c r="A1794" s="33" t="s">
        <v>5091</v>
      </c>
      <c r="B1794" s="37" t="str">
        <f>HYPERLINK(CONCATENATE("http://www.scimagojr.com/journalsearch.php?q=",A1794),"SCimago")</f>
        <v>SCimago</v>
      </c>
      <c r="C1794" s="47"/>
      <c r="D1794" s="66" t="s">
        <v>5092</v>
      </c>
      <c r="E1794" s="37" t="str">
        <f>HYPERLINK(CONCATENATE("http://www.scimagojr.com/journalsearch.php?q=",D1794),"SCimago")</f>
        <v>SCimago</v>
      </c>
      <c r="F1794" s="47"/>
      <c r="G1794" s="40" t="s">
        <v>16</v>
      </c>
      <c r="H1794" s="48" t="s">
        <v>3850</v>
      </c>
      <c r="I1794" s="49" t="s">
        <v>5093</v>
      </c>
      <c r="J1794" s="33"/>
      <c r="K1794" s="33"/>
      <c r="L1794" s="56">
        <v>10019077</v>
      </c>
      <c r="M1794" s="48"/>
      <c r="N1794" s="33"/>
      <c r="O1794" s="33"/>
      <c r="P1794" s="21"/>
      <c r="Q1794" s="21"/>
      <c r="R1794" s="34"/>
    </row>
    <row r="1795" spans="1:221" s="45" customFormat="1" ht="18" customHeight="1" x14ac:dyDescent="0.25">
      <c r="A1795" s="33" t="s">
        <v>5094</v>
      </c>
      <c r="B1795" s="37" t="str">
        <f>HYPERLINK(CONCATENATE("http://www.scimagojr.com/journalsearch.php?q=",A1795),"SCimago")</f>
        <v>SCimago</v>
      </c>
      <c r="C1795" s="47"/>
      <c r="D1795" s="33" t="s">
        <v>5095</v>
      </c>
      <c r="E1795" s="37" t="str">
        <f>HYPERLINK(CONCATENATE("http://www.scimagojr.com/journalsearch.php?q=",D1795),"SCimago")</f>
        <v>SCimago</v>
      </c>
      <c r="F1795" s="47"/>
      <c r="G1795" s="40" t="s">
        <v>16</v>
      </c>
      <c r="H1795" s="50" t="s">
        <v>3850</v>
      </c>
      <c r="I1795" s="33" t="s">
        <v>5096</v>
      </c>
      <c r="J1795" s="33"/>
      <c r="K1795" s="33"/>
      <c r="L1795" s="56">
        <v>10021690</v>
      </c>
      <c r="M1795" s="50"/>
      <c r="N1795" s="33"/>
      <c r="O1795" s="33"/>
      <c r="P1795" s="21"/>
      <c r="Q1795" s="21"/>
      <c r="R1795" s="34"/>
    </row>
    <row r="1796" spans="1:221" s="45" customFormat="1" ht="18" customHeight="1" x14ac:dyDescent="0.25">
      <c r="A1796" s="36" t="s">
        <v>5097</v>
      </c>
      <c r="B1796" s="37" t="str">
        <f>HYPERLINK(CONCATENATE("http://www.worldcat.org/search?q=",A1796),"WCat")</f>
        <v>WCat</v>
      </c>
      <c r="C1796" s="38"/>
      <c r="D1796" s="43"/>
      <c r="E1796" s="37"/>
      <c r="F1796" s="38"/>
      <c r="G1796" s="40" t="s">
        <v>16</v>
      </c>
      <c r="H1796" s="41" t="s">
        <v>3850</v>
      </c>
      <c r="I1796" s="42" t="s">
        <v>5098</v>
      </c>
      <c r="J1796" s="43"/>
      <c r="K1796" s="42"/>
      <c r="L1796" s="55">
        <v>2150811</v>
      </c>
      <c r="M1796" s="50"/>
      <c r="N1796" s="33"/>
      <c r="O1796" s="33"/>
      <c r="P1796" s="21"/>
      <c r="Q1796" s="21"/>
      <c r="R1796" s="34"/>
      <c r="W1796" s="35"/>
      <c r="X1796" s="35"/>
      <c r="Y1796" s="35"/>
      <c r="Z1796" s="35"/>
      <c r="AA1796" s="35"/>
      <c r="AB1796" s="35"/>
      <c r="AC1796" s="35"/>
      <c r="AD1796" s="35"/>
      <c r="AE1796" s="35"/>
      <c r="AF1796" s="35"/>
      <c r="AG1796" s="35"/>
      <c r="AH1796" s="35"/>
      <c r="AI1796" s="35"/>
      <c r="AJ1796" s="35"/>
      <c r="AK1796" s="35"/>
      <c r="AL1796" s="35"/>
      <c r="AM1796" s="35"/>
      <c r="AN1796" s="35"/>
      <c r="AO1796" s="35"/>
      <c r="AP1796" s="35"/>
      <c r="AQ1796" s="35"/>
      <c r="AR1796" s="35"/>
      <c r="AS1796" s="35"/>
      <c r="AT1796" s="35"/>
      <c r="AU1796" s="35"/>
      <c r="AV1796" s="35"/>
      <c r="AW1796" s="35"/>
      <c r="AX1796" s="35"/>
      <c r="AY1796" s="35"/>
      <c r="AZ1796" s="35"/>
      <c r="BA1796" s="35"/>
      <c r="BB1796" s="35"/>
      <c r="BC1796" s="35"/>
      <c r="BD1796" s="35"/>
      <c r="BE1796" s="35"/>
      <c r="BF1796" s="35"/>
      <c r="BG1796" s="35"/>
      <c r="BH1796" s="35"/>
      <c r="BI1796" s="35"/>
      <c r="BJ1796" s="35"/>
      <c r="BK1796" s="35"/>
      <c r="BL1796" s="35"/>
      <c r="BM1796" s="35"/>
      <c r="BN1796" s="35"/>
      <c r="BO1796" s="35"/>
      <c r="BP1796" s="35"/>
      <c r="BQ1796" s="35"/>
      <c r="BR1796" s="35"/>
      <c r="BS1796" s="35"/>
      <c r="BT1796" s="35"/>
      <c r="BU1796" s="35"/>
      <c r="BV1796" s="35"/>
      <c r="BW1796" s="35"/>
      <c r="BX1796" s="35"/>
      <c r="BY1796" s="35"/>
      <c r="BZ1796" s="35"/>
      <c r="CA1796" s="35"/>
      <c r="CB1796" s="35"/>
      <c r="CC1796" s="35"/>
      <c r="CD1796" s="35"/>
      <c r="CE1796" s="35"/>
      <c r="CF1796" s="35"/>
      <c r="CG1796" s="35"/>
      <c r="CH1796" s="35"/>
      <c r="CI1796" s="35"/>
      <c r="CJ1796" s="35"/>
      <c r="CK1796" s="35"/>
      <c r="CL1796" s="35"/>
      <c r="CM1796" s="35"/>
      <c r="CN1796" s="35"/>
      <c r="CO1796" s="35"/>
      <c r="CP1796" s="35"/>
      <c r="CQ1796" s="35"/>
      <c r="CR1796" s="35"/>
      <c r="CS1796" s="35"/>
      <c r="CT1796" s="35"/>
      <c r="CU1796" s="35"/>
      <c r="CV1796" s="35"/>
      <c r="CW1796" s="35"/>
      <c r="CX1796" s="35"/>
      <c r="CY1796" s="35"/>
      <c r="CZ1796" s="35"/>
      <c r="DA1796" s="35"/>
      <c r="DB1796" s="35"/>
      <c r="DC1796" s="35"/>
      <c r="DD1796" s="35"/>
      <c r="DE1796" s="35"/>
      <c r="DF1796" s="35"/>
      <c r="DG1796" s="35"/>
      <c r="DH1796" s="35"/>
      <c r="DI1796" s="35"/>
      <c r="DJ1796" s="35"/>
      <c r="DK1796" s="35"/>
      <c r="DL1796" s="35"/>
      <c r="DM1796" s="35"/>
      <c r="DN1796" s="35"/>
      <c r="DO1796" s="35"/>
      <c r="DP1796" s="35"/>
      <c r="DQ1796" s="35"/>
      <c r="DR1796" s="35"/>
      <c r="DS1796" s="35"/>
      <c r="DT1796" s="35"/>
      <c r="DU1796" s="35"/>
      <c r="DV1796" s="35"/>
      <c r="DW1796" s="35"/>
      <c r="DX1796" s="35"/>
      <c r="DY1796" s="35"/>
      <c r="DZ1796" s="35"/>
      <c r="EA1796" s="35"/>
      <c r="EB1796" s="35"/>
      <c r="EC1796" s="35"/>
      <c r="ED1796" s="35"/>
      <c r="EE1796" s="35"/>
      <c r="EF1796" s="35"/>
      <c r="EG1796" s="35"/>
      <c r="EH1796" s="35"/>
      <c r="EI1796" s="35"/>
      <c r="EJ1796" s="35"/>
      <c r="EK1796" s="35"/>
      <c r="EL1796" s="35"/>
      <c r="EM1796" s="35"/>
      <c r="EN1796" s="35"/>
      <c r="EO1796" s="35"/>
      <c r="EP1796" s="35"/>
      <c r="EQ1796" s="35"/>
      <c r="ER1796" s="35"/>
      <c r="ES1796" s="35"/>
      <c r="ET1796" s="35"/>
      <c r="EU1796" s="35"/>
      <c r="EV1796" s="35"/>
      <c r="EW1796" s="35"/>
      <c r="EX1796" s="35"/>
      <c r="EY1796" s="35"/>
      <c r="EZ1796" s="35"/>
      <c r="FA1796" s="35"/>
      <c r="FB1796" s="35"/>
      <c r="FC1796" s="35"/>
      <c r="FD1796" s="35"/>
      <c r="FE1796" s="35"/>
      <c r="FF1796" s="35"/>
      <c r="FG1796" s="35"/>
      <c r="FH1796" s="35"/>
      <c r="FI1796" s="35"/>
      <c r="FJ1796" s="35"/>
      <c r="FK1796" s="35"/>
      <c r="FL1796" s="35"/>
      <c r="FM1796" s="35"/>
      <c r="FN1796" s="35"/>
      <c r="FO1796" s="35"/>
      <c r="FP1796" s="35"/>
      <c r="FQ1796" s="35"/>
      <c r="FR1796" s="35"/>
      <c r="FS1796" s="35"/>
      <c r="FT1796" s="35"/>
      <c r="FU1796" s="35"/>
      <c r="FV1796" s="35"/>
      <c r="FW1796" s="35"/>
      <c r="FX1796" s="35"/>
      <c r="FY1796" s="35"/>
      <c r="FZ1796" s="35"/>
      <c r="GA1796" s="35"/>
      <c r="GB1796" s="35"/>
      <c r="GC1796" s="35"/>
      <c r="GD1796" s="35"/>
      <c r="GE1796" s="35"/>
      <c r="GF1796" s="35"/>
      <c r="GG1796" s="35"/>
      <c r="GH1796" s="35"/>
      <c r="GI1796" s="35"/>
      <c r="GJ1796" s="35"/>
      <c r="GK1796" s="35"/>
      <c r="GL1796" s="35"/>
      <c r="GM1796" s="35"/>
      <c r="GN1796" s="35"/>
      <c r="GO1796" s="35"/>
      <c r="GP1796" s="35"/>
      <c r="GQ1796" s="35"/>
      <c r="GR1796" s="35"/>
      <c r="GS1796" s="35"/>
      <c r="GT1796" s="35"/>
      <c r="GU1796" s="35"/>
      <c r="GV1796" s="35"/>
      <c r="GW1796" s="35"/>
      <c r="GX1796" s="35"/>
      <c r="GY1796" s="35"/>
      <c r="GZ1796" s="35"/>
      <c r="HA1796" s="35"/>
      <c r="HB1796" s="35"/>
      <c r="HC1796" s="35"/>
      <c r="HD1796" s="35"/>
      <c r="HE1796" s="35"/>
      <c r="HF1796" s="35"/>
      <c r="HG1796" s="35"/>
      <c r="HH1796" s="35"/>
      <c r="HI1796" s="35"/>
      <c r="HJ1796" s="35"/>
      <c r="HK1796" s="35"/>
      <c r="HL1796" s="35"/>
      <c r="HM1796" s="35"/>
    </row>
    <row r="1797" spans="1:221" s="45" customFormat="1" ht="18" customHeight="1" x14ac:dyDescent="0.25">
      <c r="A1797" s="36" t="s">
        <v>5099</v>
      </c>
      <c r="B1797" s="37" t="str">
        <f t="shared" ref="B1797:B1807" si="146">HYPERLINK(CONCATENATE("http://www.scimagojr.com/journalsearch.php?q=",A1797),"SCimago")</f>
        <v>SCimago</v>
      </c>
      <c r="C1797" s="38"/>
      <c r="D1797" s="43" t="s">
        <v>5100</v>
      </c>
      <c r="E1797" s="37" t="str">
        <f>HYPERLINK(CONCATENATE("http://www.scimagojr.com/journalsearch.php?q=",D1797),"SCimago")</f>
        <v>SCimago</v>
      </c>
      <c r="F1797" s="38"/>
      <c r="G1797" s="40" t="s">
        <v>16</v>
      </c>
      <c r="H1797" s="41" t="s">
        <v>3850</v>
      </c>
      <c r="I1797" s="42" t="s">
        <v>5101</v>
      </c>
      <c r="J1797" s="43"/>
      <c r="K1797" s="42" t="s">
        <v>5102</v>
      </c>
      <c r="L1797" s="55">
        <v>10015246</v>
      </c>
      <c r="M1797" s="50"/>
      <c r="N1797" s="33"/>
      <c r="O1797" s="33"/>
      <c r="P1797" s="21"/>
      <c r="Q1797" s="21"/>
      <c r="R1797" s="34"/>
      <c r="W1797" s="35"/>
      <c r="X1797" s="35"/>
      <c r="Y1797" s="35"/>
      <c r="Z1797" s="35"/>
      <c r="AA1797" s="35"/>
      <c r="AB1797" s="35"/>
      <c r="AC1797" s="35"/>
      <c r="AD1797" s="35"/>
      <c r="AE1797" s="35"/>
      <c r="AF1797" s="35"/>
      <c r="AG1797" s="35"/>
      <c r="AH1797" s="35"/>
      <c r="AI1797" s="35"/>
      <c r="AJ1797" s="35"/>
      <c r="AK1797" s="35"/>
      <c r="AL1797" s="35"/>
      <c r="AM1797" s="35"/>
      <c r="AN1797" s="35"/>
      <c r="AO1797" s="35"/>
      <c r="AP1797" s="35"/>
      <c r="AQ1797" s="35"/>
      <c r="AR1797" s="35"/>
      <c r="AS1797" s="35"/>
      <c r="AT1797" s="35"/>
      <c r="AU1797" s="35"/>
      <c r="AV1797" s="35"/>
      <c r="AW1797" s="35"/>
      <c r="AX1797" s="35"/>
      <c r="AY1797" s="35"/>
      <c r="AZ1797" s="35"/>
      <c r="BA1797" s="35"/>
      <c r="BB1797" s="35"/>
      <c r="BC1797" s="35"/>
      <c r="BD1797" s="35"/>
      <c r="BE1797" s="35"/>
      <c r="BF1797" s="35"/>
      <c r="BG1797" s="35"/>
      <c r="BH1797" s="35"/>
      <c r="BI1797" s="35"/>
      <c r="BJ1797" s="35"/>
      <c r="BK1797" s="35"/>
      <c r="BL1797" s="35"/>
      <c r="BM1797" s="35"/>
      <c r="BN1797" s="35"/>
      <c r="BO1797" s="35"/>
      <c r="BP1797" s="35"/>
      <c r="BQ1797" s="35"/>
      <c r="BR1797" s="35"/>
      <c r="BS1797" s="35"/>
      <c r="BT1797" s="35"/>
      <c r="BU1797" s="35"/>
      <c r="BV1797" s="35"/>
      <c r="BW1797" s="35"/>
      <c r="BX1797" s="35"/>
      <c r="BY1797" s="35"/>
      <c r="BZ1797" s="35"/>
      <c r="CA1797" s="35"/>
      <c r="CB1797" s="35"/>
      <c r="CC1797" s="35"/>
      <c r="CD1797" s="35"/>
      <c r="CE1797" s="35"/>
      <c r="CF1797" s="35"/>
      <c r="CG1797" s="35"/>
      <c r="CH1797" s="35"/>
      <c r="CI1797" s="35"/>
      <c r="CJ1797" s="35"/>
      <c r="CK1797" s="35"/>
      <c r="CL1797" s="35"/>
      <c r="CM1797" s="35"/>
      <c r="CN1797" s="35"/>
      <c r="CO1797" s="35"/>
      <c r="CP1797" s="35"/>
      <c r="CQ1797" s="35"/>
      <c r="CR1797" s="35"/>
      <c r="CS1797" s="35"/>
      <c r="CT1797" s="35"/>
      <c r="CU1797" s="35"/>
      <c r="CV1797" s="35"/>
      <c r="CW1797" s="35"/>
      <c r="CX1797" s="35"/>
      <c r="CY1797" s="35"/>
      <c r="CZ1797" s="35"/>
      <c r="DA1797" s="35"/>
      <c r="DB1797" s="35"/>
      <c r="DC1797" s="35"/>
      <c r="DD1797" s="35"/>
      <c r="DE1797" s="35"/>
      <c r="DF1797" s="35"/>
      <c r="DG1797" s="35"/>
      <c r="DH1797" s="35"/>
      <c r="DI1797" s="35"/>
      <c r="DJ1797" s="35"/>
      <c r="DK1797" s="35"/>
      <c r="DL1797" s="35"/>
      <c r="DM1797" s="35"/>
      <c r="DN1797" s="35"/>
      <c r="DO1797" s="35"/>
      <c r="DP1797" s="35"/>
      <c r="DQ1797" s="35"/>
      <c r="DR1797" s="35"/>
      <c r="DS1797" s="35"/>
      <c r="DT1797" s="35"/>
      <c r="DU1797" s="35"/>
      <c r="DV1797" s="35"/>
      <c r="DW1797" s="35"/>
      <c r="DX1797" s="35"/>
      <c r="DY1797" s="35"/>
      <c r="DZ1797" s="35"/>
      <c r="EA1797" s="35"/>
      <c r="EB1797" s="35"/>
      <c r="EC1797" s="35"/>
      <c r="ED1797" s="35"/>
      <c r="EE1797" s="35"/>
      <c r="EF1797" s="35"/>
      <c r="EG1797" s="35"/>
      <c r="EH1797" s="35"/>
      <c r="EI1797" s="35"/>
      <c r="EJ1797" s="35"/>
      <c r="EK1797" s="35"/>
      <c r="EL1797" s="35"/>
      <c r="EM1797" s="35"/>
      <c r="EN1797" s="35"/>
      <c r="EO1797" s="35"/>
      <c r="EP1797" s="35"/>
      <c r="EQ1797" s="35"/>
      <c r="ER1797" s="35"/>
      <c r="ES1797" s="35"/>
      <c r="ET1797" s="35"/>
      <c r="EU1797" s="35"/>
      <c r="EV1797" s="35"/>
      <c r="EW1797" s="35"/>
      <c r="EX1797" s="35"/>
      <c r="EY1797" s="35"/>
      <c r="EZ1797" s="35"/>
      <c r="FA1797" s="35"/>
      <c r="FB1797" s="35"/>
      <c r="FC1797" s="35"/>
      <c r="FD1797" s="35"/>
      <c r="FE1797" s="35"/>
      <c r="FF1797" s="35"/>
      <c r="FG1797" s="35"/>
      <c r="FH1797" s="35"/>
      <c r="FI1797" s="35"/>
      <c r="FJ1797" s="35"/>
      <c r="FK1797" s="35"/>
      <c r="FL1797" s="35"/>
      <c r="FM1797" s="35"/>
      <c r="FN1797" s="35"/>
      <c r="FO1797" s="35"/>
      <c r="FP1797" s="35"/>
      <c r="FQ1797" s="35"/>
      <c r="FR1797" s="35"/>
      <c r="FS1797" s="35"/>
      <c r="FT1797" s="35"/>
      <c r="FU1797" s="35"/>
      <c r="FV1797" s="35"/>
      <c r="FW1797" s="35"/>
      <c r="FX1797" s="35"/>
      <c r="FY1797" s="35"/>
      <c r="FZ1797" s="35"/>
      <c r="GA1797" s="35"/>
      <c r="GB1797" s="35"/>
      <c r="GC1797" s="35"/>
      <c r="GD1797" s="35"/>
      <c r="GE1797" s="35"/>
      <c r="GF1797" s="35"/>
      <c r="GG1797" s="35"/>
      <c r="GH1797" s="35"/>
      <c r="GI1797" s="35"/>
      <c r="GJ1797" s="35"/>
      <c r="GK1797" s="35"/>
      <c r="GL1797" s="35"/>
      <c r="GM1797" s="35"/>
      <c r="GN1797" s="35"/>
      <c r="GO1797" s="35"/>
      <c r="GP1797" s="35"/>
      <c r="GQ1797" s="35"/>
      <c r="GR1797" s="35"/>
      <c r="GS1797" s="35"/>
      <c r="GT1797" s="35"/>
      <c r="GU1797" s="35"/>
      <c r="GV1797" s="35"/>
      <c r="GW1797" s="35"/>
      <c r="GX1797" s="35"/>
      <c r="GY1797" s="35"/>
      <c r="GZ1797" s="35"/>
      <c r="HA1797" s="35"/>
      <c r="HB1797" s="35"/>
      <c r="HC1797" s="35"/>
      <c r="HD1797" s="35"/>
      <c r="HE1797" s="35"/>
      <c r="HF1797" s="35"/>
      <c r="HG1797" s="35"/>
      <c r="HH1797" s="35"/>
      <c r="HI1797" s="35"/>
      <c r="HJ1797" s="35"/>
      <c r="HK1797" s="35"/>
      <c r="HL1797" s="35"/>
      <c r="HM1797" s="35"/>
    </row>
    <row r="1798" spans="1:221" s="45" customFormat="1" ht="18" customHeight="1" x14ac:dyDescent="0.25">
      <c r="A1798" s="33" t="s">
        <v>5103</v>
      </c>
      <c r="B1798" s="37" t="str">
        <f t="shared" si="146"/>
        <v>SCimago</v>
      </c>
      <c r="C1798" s="47"/>
      <c r="D1798" s="33"/>
      <c r="E1798" s="37"/>
      <c r="F1798" s="47"/>
      <c r="G1798" s="40" t="s">
        <v>16</v>
      </c>
      <c r="H1798" s="50" t="s">
        <v>3850</v>
      </c>
      <c r="I1798" s="33" t="s">
        <v>5104</v>
      </c>
      <c r="J1798" s="33"/>
      <c r="K1798" s="33"/>
      <c r="L1798" s="56">
        <v>10077400</v>
      </c>
      <c r="M1798" s="50"/>
      <c r="N1798" s="33"/>
      <c r="O1798" s="33"/>
      <c r="P1798" s="21"/>
      <c r="Q1798" s="21"/>
      <c r="R1798" s="34"/>
      <c r="W1798" s="35"/>
      <c r="X1798" s="35"/>
      <c r="Y1798" s="35"/>
      <c r="Z1798" s="35"/>
      <c r="AA1798" s="35"/>
      <c r="AB1798" s="35"/>
      <c r="AC1798" s="35"/>
      <c r="AD1798" s="35"/>
      <c r="AE1798" s="35"/>
      <c r="AF1798" s="35"/>
      <c r="AG1798" s="35"/>
      <c r="AH1798" s="35"/>
      <c r="AI1798" s="35"/>
      <c r="AJ1798" s="35"/>
      <c r="AK1798" s="35"/>
      <c r="AL1798" s="35"/>
      <c r="AM1798" s="35"/>
      <c r="AN1798" s="35"/>
      <c r="AO1798" s="35"/>
      <c r="AP1798" s="35"/>
      <c r="AQ1798" s="35"/>
      <c r="AR1798" s="35"/>
      <c r="AS1798" s="35"/>
      <c r="AT1798" s="35"/>
      <c r="AU1798" s="35"/>
      <c r="AV1798" s="35"/>
      <c r="AW1798" s="35"/>
      <c r="AX1798" s="35"/>
      <c r="AY1798" s="35"/>
      <c r="AZ1798" s="35"/>
      <c r="BA1798" s="35"/>
      <c r="BB1798" s="35"/>
      <c r="BC1798" s="35"/>
      <c r="BD1798" s="35"/>
      <c r="BE1798" s="35"/>
      <c r="BF1798" s="35"/>
      <c r="BG1798" s="35"/>
      <c r="BH1798" s="35"/>
      <c r="BI1798" s="35"/>
      <c r="BJ1798" s="35"/>
      <c r="BK1798" s="35"/>
      <c r="BL1798" s="35"/>
      <c r="BM1798" s="35"/>
      <c r="BN1798" s="35"/>
      <c r="BO1798" s="35"/>
      <c r="BP1798" s="35"/>
      <c r="BQ1798" s="35"/>
      <c r="BR1798" s="35"/>
      <c r="BS1798" s="35"/>
      <c r="BT1798" s="35"/>
      <c r="BU1798" s="35"/>
      <c r="BV1798" s="35"/>
      <c r="BW1798" s="35"/>
      <c r="BX1798" s="35"/>
      <c r="BY1798" s="35"/>
      <c r="BZ1798" s="35"/>
      <c r="CA1798" s="35"/>
      <c r="CB1798" s="35"/>
      <c r="CC1798" s="35"/>
      <c r="CD1798" s="35"/>
      <c r="CE1798" s="35"/>
      <c r="CF1798" s="35"/>
      <c r="CG1798" s="35"/>
      <c r="CH1798" s="35"/>
      <c r="CI1798" s="35"/>
      <c r="CJ1798" s="35"/>
      <c r="CK1798" s="35"/>
      <c r="CL1798" s="35"/>
      <c r="CM1798" s="35"/>
      <c r="CN1798" s="35"/>
      <c r="CO1798" s="35"/>
      <c r="CP1798" s="35"/>
      <c r="CQ1798" s="35"/>
      <c r="CR1798" s="35"/>
      <c r="CS1798" s="35"/>
      <c r="CT1798" s="35"/>
      <c r="CU1798" s="35"/>
      <c r="CV1798" s="35"/>
      <c r="CW1798" s="35"/>
      <c r="CX1798" s="35"/>
      <c r="CY1798" s="35"/>
      <c r="CZ1798" s="35"/>
      <c r="DA1798" s="35"/>
      <c r="DB1798" s="35"/>
      <c r="DC1798" s="35"/>
      <c r="DD1798" s="35"/>
      <c r="DE1798" s="35"/>
      <c r="DF1798" s="35"/>
      <c r="DG1798" s="35"/>
      <c r="DH1798" s="35"/>
      <c r="DI1798" s="35"/>
      <c r="DJ1798" s="35"/>
      <c r="DK1798" s="35"/>
      <c r="DL1798" s="35"/>
      <c r="DM1798" s="35"/>
      <c r="DN1798" s="35"/>
      <c r="DO1798" s="35"/>
      <c r="DP1798" s="35"/>
      <c r="DQ1798" s="35"/>
      <c r="DR1798" s="35"/>
      <c r="DS1798" s="35"/>
      <c r="DT1798" s="35"/>
      <c r="DU1798" s="35"/>
      <c r="DV1798" s="35"/>
      <c r="DW1798" s="35"/>
      <c r="DX1798" s="35"/>
      <c r="DY1798" s="35"/>
      <c r="DZ1798" s="35"/>
      <c r="EA1798" s="35"/>
      <c r="EB1798" s="35"/>
      <c r="EC1798" s="35"/>
      <c r="ED1798" s="35"/>
      <c r="EE1798" s="35"/>
      <c r="EF1798" s="35"/>
      <c r="EG1798" s="35"/>
      <c r="EH1798" s="35"/>
      <c r="EI1798" s="35"/>
      <c r="EJ1798" s="35"/>
      <c r="EK1798" s="35"/>
      <c r="EL1798" s="35"/>
      <c r="EM1798" s="35"/>
      <c r="EN1798" s="35"/>
      <c r="EO1798" s="35"/>
      <c r="EP1798" s="35"/>
      <c r="EQ1798" s="35"/>
      <c r="ER1798" s="35"/>
      <c r="ES1798" s="35"/>
      <c r="ET1798" s="35"/>
      <c r="EU1798" s="35"/>
      <c r="EV1798" s="35"/>
      <c r="EW1798" s="35"/>
      <c r="EX1798" s="35"/>
      <c r="EY1798" s="35"/>
      <c r="EZ1798" s="35"/>
      <c r="FA1798" s="35"/>
      <c r="FB1798" s="35"/>
      <c r="FC1798" s="35"/>
      <c r="FD1798" s="35"/>
      <c r="FE1798" s="35"/>
      <c r="FF1798" s="35"/>
      <c r="FG1798" s="35"/>
      <c r="FH1798" s="35"/>
      <c r="FI1798" s="35"/>
      <c r="FJ1798" s="35"/>
      <c r="FK1798" s="35"/>
      <c r="FL1798" s="35"/>
      <c r="FM1798" s="35"/>
      <c r="FN1798" s="35"/>
      <c r="FO1798" s="35"/>
      <c r="FP1798" s="35"/>
      <c r="FQ1798" s="35"/>
      <c r="FR1798" s="35"/>
      <c r="FS1798" s="35"/>
      <c r="FT1798" s="35"/>
      <c r="FU1798" s="35"/>
      <c r="FV1798" s="35"/>
      <c r="FW1798" s="35"/>
      <c r="FX1798" s="35"/>
      <c r="FY1798" s="35"/>
      <c r="FZ1798" s="35"/>
      <c r="GA1798" s="35"/>
      <c r="GB1798" s="35"/>
      <c r="GC1798" s="35"/>
      <c r="GD1798" s="35"/>
      <c r="GE1798" s="35"/>
      <c r="GF1798" s="35"/>
      <c r="GG1798" s="35"/>
      <c r="GH1798" s="35"/>
      <c r="GI1798" s="35"/>
      <c r="GJ1798" s="35"/>
      <c r="GK1798" s="35"/>
      <c r="GL1798" s="35"/>
      <c r="GM1798" s="35"/>
      <c r="GN1798" s="35"/>
      <c r="GO1798" s="35"/>
      <c r="GP1798" s="35"/>
      <c r="GQ1798" s="35"/>
      <c r="GR1798" s="35"/>
      <c r="GS1798" s="35"/>
      <c r="GT1798" s="35"/>
      <c r="GU1798" s="35"/>
      <c r="GV1798" s="35"/>
      <c r="GW1798" s="35"/>
      <c r="GX1798" s="35"/>
      <c r="GY1798" s="35"/>
      <c r="GZ1798" s="35"/>
      <c r="HA1798" s="35"/>
      <c r="HB1798" s="35"/>
      <c r="HC1798" s="35"/>
      <c r="HD1798" s="35"/>
      <c r="HE1798" s="35"/>
      <c r="HF1798" s="35"/>
      <c r="HG1798" s="35"/>
      <c r="HH1798" s="35"/>
      <c r="HI1798" s="35"/>
      <c r="HJ1798" s="35"/>
      <c r="HK1798" s="35"/>
      <c r="HL1798" s="35"/>
      <c r="HM1798" s="35"/>
    </row>
    <row r="1799" spans="1:221" s="45" customFormat="1" ht="18" customHeight="1" x14ac:dyDescent="0.25">
      <c r="A1799" s="33" t="s">
        <v>5105</v>
      </c>
      <c r="B1799" s="37" t="str">
        <f t="shared" si="146"/>
        <v>SCimago</v>
      </c>
      <c r="C1799" s="47"/>
      <c r="D1799" s="33"/>
      <c r="E1799" s="37"/>
      <c r="F1799" s="47"/>
      <c r="G1799" s="40" t="s">
        <v>16</v>
      </c>
      <c r="H1799" s="48" t="s">
        <v>3850</v>
      </c>
      <c r="I1799" s="49" t="s">
        <v>5106</v>
      </c>
      <c r="J1799" s="33"/>
      <c r="K1799" s="33"/>
      <c r="L1799" s="56">
        <v>10063790</v>
      </c>
      <c r="M1799" s="48"/>
      <c r="N1799" s="33"/>
      <c r="O1799" s="33"/>
      <c r="P1799" s="21"/>
      <c r="Q1799" s="21"/>
      <c r="R1799" s="34"/>
      <c r="W1799" s="35"/>
      <c r="X1799" s="35"/>
      <c r="Y1799" s="35"/>
      <c r="Z1799" s="35"/>
      <c r="AA1799" s="35"/>
      <c r="AB1799" s="35"/>
      <c r="AC1799" s="35"/>
      <c r="AD1799" s="35"/>
      <c r="AE1799" s="35"/>
      <c r="AF1799" s="35"/>
      <c r="AG1799" s="35"/>
      <c r="AH1799" s="35"/>
      <c r="AI1799" s="35"/>
      <c r="AJ1799" s="35"/>
      <c r="AK1799" s="35"/>
      <c r="AL1799" s="35"/>
      <c r="AM1799" s="35"/>
      <c r="AN1799" s="35"/>
      <c r="AO1799" s="35"/>
      <c r="AP1799" s="35"/>
      <c r="AQ1799" s="35"/>
      <c r="AR1799" s="35"/>
      <c r="AS1799" s="35"/>
      <c r="AT1799" s="35"/>
      <c r="AU1799" s="35"/>
      <c r="AV1799" s="35"/>
      <c r="AW1799" s="35"/>
      <c r="AX1799" s="35"/>
      <c r="AY1799" s="35"/>
      <c r="AZ1799" s="35"/>
      <c r="BA1799" s="35"/>
      <c r="BB1799" s="35"/>
      <c r="BC1799" s="35"/>
      <c r="BD1799" s="35"/>
      <c r="BE1799" s="35"/>
      <c r="BF1799" s="35"/>
      <c r="BG1799" s="35"/>
      <c r="BH1799" s="35"/>
      <c r="BI1799" s="35"/>
      <c r="BJ1799" s="35"/>
      <c r="BK1799" s="35"/>
      <c r="BL1799" s="35"/>
      <c r="BM1799" s="35"/>
      <c r="BN1799" s="35"/>
      <c r="BO1799" s="35"/>
      <c r="BP1799" s="35"/>
      <c r="BQ1799" s="35"/>
      <c r="BR1799" s="35"/>
      <c r="BS1799" s="35"/>
      <c r="BT1799" s="35"/>
      <c r="BU1799" s="35"/>
      <c r="BV1799" s="35"/>
      <c r="BW1799" s="35"/>
      <c r="BX1799" s="35"/>
      <c r="BY1799" s="35"/>
      <c r="BZ1799" s="35"/>
      <c r="CA1799" s="35"/>
      <c r="CB1799" s="35"/>
      <c r="CC1799" s="35"/>
      <c r="CD1799" s="35"/>
      <c r="CE1799" s="35"/>
      <c r="CF1799" s="35"/>
      <c r="CG1799" s="35"/>
      <c r="CH1799" s="35"/>
      <c r="CI1799" s="35"/>
      <c r="CJ1799" s="35"/>
      <c r="CK1799" s="35"/>
      <c r="CL1799" s="35"/>
      <c r="CM1799" s="35"/>
      <c r="CN1799" s="35"/>
      <c r="CO1799" s="35"/>
      <c r="CP1799" s="35"/>
      <c r="CQ1799" s="35"/>
      <c r="CR1799" s="35"/>
      <c r="CS1799" s="35"/>
      <c r="CT1799" s="35"/>
      <c r="CU1799" s="35"/>
      <c r="CV1799" s="35"/>
      <c r="CW1799" s="35"/>
      <c r="CX1799" s="35"/>
      <c r="CY1799" s="35"/>
      <c r="CZ1799" s="35"/>
      <c r="DA1799" s="35"/>
      <c r="DB1799" s="35"/>
      <c r="DC1799" s="35"/>
      <c r="DD1799" s="35"/>
      <c r="DE1799" s="35"/>
      <c r="DF1799" s="35"/>
      <c r="DG1799" s="35"/>
      <c r="DH1799" s="35"/>
      <c r="DI1799" s="35"/>
      <c r="DJ1799" s="35"/>
      <c r="DK1799" s="35"/>
      <c r="DL1799" s="35"/>
      <c r="DM1799" s="35"/>
      <c r="DN1799" s="35"/>
      <c r="DO1799" s="35"/>
      <c r="DP1799" s="35"/>
      <c r="DQ1799" s="35"/>
      <c r="DR1799" s="35"/>
      <c r="DS1799" s="35"/>
      <c r="DT1799" s="35"/>
      <c r="DU1799" s="35"/>
      <c r="DV1799" s="35"/>
      <c r="DW1799" s="35"/>
      <c r="DX1799" s="35"/>
      <c r="DY1799" s="35"/>
      <c r="DZ1799" s="35"/>
      <c r="EA1799" s="35"/>
      <c r="EB1799" s="35"/>
      <c r="EC1799" s="35"/>
      <c r="ED1799" s="35"/>
      <c r="EE1799" s="35"/>
      <c r="EF1799" s="35"/>
      <c r="EG1799" s="35"/>
      <c r="EH1799" s="35"/>
      <c r="EI1799" s="35"/>
      <c r="EJ1799" s="35"/>
      <c r="EK1799" s="35"/>
      <c r="EL1799" s="35"/>
      <c r="EM1799" s="35"/>
      <c r="EN1799" s="35"/>
      <c r="EO1799" s="35"/>
      <c r="EP1799" s="35"/>
      <c r="EQ1799" s="35"/>
      <c r="ER1799" s="35"/>
      <c r="ES1799" s="35"/>
      <c r="ET1799" s="35"/>
      <c r="EU1799" s="35"/>
      <c r="EV1799" s="35"/>
      <c r="EW1799" s="35"/>
      <c r="EX1799" s="35"/>
      <c r="EY1799" s="35"/>
      <c r="EZ1799" s="35"/>
      <c r="FA1799" s="35"/>
      <c r="FB1799" s="35"/>
      <c r="FC1799" s="35"/>
      <c r="FD1799" s="35"/>
      <c r="FE1799" s="35"/>
      <c r="FF1799" s="35"/>
      <c r="FG1799" s="35"/>
      <c r="FH1799" s="35"/>
      <c r="FI1799" s="35"/>
      <c r="FJ1799" s="35"/>
      <c r="FK1799" s="35"/>
      <c r="FL1799" s="35"/>
      <c r="FM1799" s="35"/>
      <c r="FN1799" s="35"/>
      <c r="FO1799" s="35"/>
      <c r="FP1799" s="35"/>
      <c r="FQ1799" s="35"/>
      <c r="FR1799" s="35"/>
      <c r="FS1799" s="35"/>
      <c r="FT1799" s="35"/>
      <c r="FU1799" s="35"/>
      <c r="FV1799" s="35"/>
      <c r="FW1799" s="35"/>
      <c r="FX1799" s="35"/>
      <c r="FY1799" s="35"/>
      <c r="FZ1799" s="35"/>
      <c r="GA1799" s="35"/>
      <c r="GB1799" s="35"/>
      <c r="GC1799" s="35"/>
      <c r="GD1799" s="35"/>
      <c r="GE1799" s="35"/>
      <c r="GF1799" s="35"/>
      <c r="GG1799" s="35"/>
      <c r="GH1799" s="35"/>
      <c r="GI1799" s="35"/>
      <c r="GJ1799" s="35"/>
      <c r="GK1799" s="35"/>
      <c r="GL1799" s="35"/>
      <c r="GM1799" s="35"/>
      <c r="GN1799" s="35"/>
      <c r="GO1799" s="35"/>
      <c r="GP1799" s="35"/>
      <c r="GQ1799" s="35"/>
      <c r="GR1799" s="35"/>
      <c r="GS1799" s="35"/>
      <c r="GT1799" s="35"/>
      <c r="GU1799" s="35"/>
      <c r="GV1799" s="35"/>
      <c r="GW1799" s="35"/>
      <c r="GX1799" s="35"/>
      <c r="GY1799" s="35"/>
      <c r="GZ1799" s="35"/>
      <c r="HA1799" s="35"/>
      <c r="HB1799" s="35"/>
      <c r="HC1799" s="35"/>
      <c r="HD1799" s="35"/>
      <c r="HE1799" s="35"/>
      <c r="HF1799" s="35"/>
      <c r="HG1799" s="35"/>
      <c r="HH1799" s="35"/>
      <c r="HI1799" s="35"/>
      <c r="HJ1799" s="35"/>
      <c r="HK1799" s="35"/>
      <c r="HL1799" s="35"/>
      <c r="HM1799" s="35"/>
    </row>
    <row r="1800" spans="1:221" s="45" customFormat="1" ht="18" customHeight="1" x14ac:dyDescent="0.25">
      <c r="A1800" s="33" t="s">
        <v>5107</v>
      </c>
      <c r="B1800" s="37" t="str">
        <f t="shared" si="146"/>
        <v>SCimago</v>
      </c>
      <c r="C1800" s="47"/>
      <c r="D1800" s="33"/>
      <c r="E1800" s="37"/>
      <c r="F1800" s="47"/>
      <c r="G1800" s="40" t="s">
        <v>16</v>
      </c>
      <c r="H1800" s="48" t="s">
        <v>3850</v>
      </c>
      <c r="I1800" s="49" t="s">
        <v>5108</v>
      </c>
      <c r="J1800" s="33"/>
      <c r="K1800" s="33"/>
      <c r="L1800" s="56">
        <v>10079097</v>
      </c>
      <c r="M1800" s="48"/>
      <c r="N1800" s="33"/>
      <c r="O1800" s="33"/>
      <c r="P1800" s="21"/>
      <c r="Q1800" s="21"/>
      <c r="R1800" s="34"/>
    </row>
    <row r="1801" spans="1:221" s="45" customFormat="1" ht="18" customHeight="1" x14ac:dyDescent="0.25">
      <c r="A1801" s="33" t="s">
        <v>5109</v>
      </c>
      <c r="B1801" s="37" t="str">
        <f t="shared" si="146"/>
        <v>SCimago</v>
      </c>
      <c r="C1801" s="47"/>
      <c r="D1801" s="33"/>
      <c r="E1801" s="37"/>
      <c r="F1801" s="47"/>
      <c r="G1801" s="40" t="s">
        <v>16</v>
      </c>
      <c r="H1801" s="48" t="s">
        <v>3850</v>
      </c>
      <c r="I1801" s="49" t="s">
        <v>5110</v>
      </c>
      <c r="J1801" s="33"/>
      <c r="K1801" s="33"/>
      <c r="L1801" s="56">
        <v>10012900</v>
      </c>
      <c r="M1801" s="48"/>
      <c r="N1801" s="33"/>
      <c r="O1801" s="33"/>
      <c r="P1801" s="21"/>
      <c r="Q1801" s="21"/>
      <c r="R1801" s="34"/>
    </row>
    <row r="1802" spans="1:221" s="45" customFormat="1" ht="18" customHeight="1" x14ac:dyDescent="0.25">
      <c r="A1802" s="36" t="s">
        <v>5111</v>
      </c>
      <c r="B1802" s="37" t="str">
        <f t="shared" si="146"/>
        <v>SCimago</v>
      </c>
      <c r="C1802" s="38"/>
      <c r="D1802" s="43"/>
      <c r="E1802" s="37"/>
      <c r="F1802" s="38"/>
      <c r="G1802" s="40" t="s">
        <v>16</v>
      </c>
      <c r="H1802" s="41" t="s">
        <v>3850</v>
      </c>
      <c r="I1802" s="42" t="s">
        <v>5112</v>
      </c>
      <c r="J1802" s="43"/>
      <c r="K1802" s="42"/>
      <c r="L1802" s="55">
        <v>10021670</v>
      </c>
      <c r="M1802" s="50"/>
      <c r="N1802" s="33"/>
      <c r="O1802" s="33"/>
      <c r="P1802" s="21"/>
      <c r="Q1802" s="21"/>
      <c r="R1802" s="34"/>
    </row>
    <row r="1803" spans="1:221" s="45" customFormat="1" ht="18" customHeight="1" x14ac:dyDescent="0.25">
      <c r="A1803" s="36" t="s">
        <v>5113</v>
      </c>
      <c r="B1803" s="37" t="str">
        <f t="shared" si="146"/>
        <v>SCimago</v>
      </c>
      <c r="C1803" s="38"/>
      <c r="D1803" s="43"/>
      <c r="E1803" s="37"/>
      <c r="F1803" s="38"/>
      <c r="G1803" s="40" t="s">
        <v>16</v>
      </c>
      <c r="H1803" s="41" t="s">
        <v>3850</v>
      </c>
      <c r="I1803" s="42" t="s">
        <v>5114</v>
      </c>
      <c r="J1803" s="43"/>
      <c r="K1803" s="42"/>
      <c r="L1803" s="55">
        <v>10017704</v>
      </c>
      <c r="M1803" s="50"/>
      <c r="N1803" s="33"/>
      <c r="O1803" s="33"/>
      <c r="P1803" s="21"/>
      <c r="Q1803" s="21"/>
      <c r="R1803" s="34"/>
      <c r="W1803" s="35"/>
      <c r="X1803" s="35"/>
      <c r="Y1803" s="35"/>
      <c r="Z1803" s="35"/>
      <c r="AA1803" s="35"/>
      <c r="AB1803" s="35"/>
      <c r="AC1803" s="35"/>
      <c r="AD1803" s="35"/>
      <c r="AE1803" s="35"/>
      <c r="AF1803" s="35"/>
      <c r="AG1803" s="35"/>
      <c r="AH1803" s="35"/>
      <c r="AI1803" s="35"/>
      <c r="AJ1803" s="35"/>
      <c r="AK1803" s="35"/>
      <c r="AL1803" s="35"/>
      <c r="AM1803" s="35"/>
      <c r="AN1803" s="35"/>
      <c r="AO1803" s="35"/>
      <c r="AP1803" s="35"/>
      <c r="AQ1803" s="35"/>
      <c r="AR1803" s="35"/>
      <c r="AS1803" s="35"/>
      <c r="AT1803" s="35"/>
      <c r="AU1803" s="35"/>
      <c r="AV1803" s="35"/>
      <c r="AW1803" s="35"/>
      <c r="AX1803" s="35"/>
      <c r="AY1803" s="35"/>
      <c r="AZ1803" s="35"/>
      <c r="BA1803" s="35"/>
      <c r="BB1803" s="35"/>
      <c r="BC1803" s="35"/>
      <c r="BD1803" s="35"/>
      <c r="BE1803" s="35"/>
      <c r="BF1803" s="35"/>
      <c r="BG1803" s="35"/>
      <c r="BH1803" s="35"/>
      <c r="BI1803" s="35"/>
      <c r="BJ1803" s="35"/>
      <c r="BK1803" s="35"/>
      <c r="BL1803" s="35"/>
      <c r="BM1803" s="35"/>
      <c r="BN1803" s="35"/>
      <c r="BO1803" s="35"/>
      <c r="BP1803" s="35"/>
      <c r="BQ1803" s="35"/>
      <c r="BR1803" s="35"/>
      <c r="BS1803" s="35"/>
      <c r="BT1803" s="35"/>
      <c r="BU1803" s="35"/>
      <c r="BV1803" s="35"/>
      <c r="BW1803" s="35"/>
      <c r="BX1803" s="35"/>
      <c r="BY1803" s="35"/>
      <c r="BZ1803" s="35"/>
      <c r="CA1803" s="35"/>
      <c r="CB1803" s="35"/>
      <c r="CC1803" s="35"/>
      <c r="CD1803" s="35"/>
      <c r="CE1803" s="35"/>
      <c r="CF1803" s="35"/>
      <c r="CG1803" s="35"/>
      <c r="CH1803" s="35"/>
      <c r="CI1803" s="35"/>
      <c r="CJ1803" s="35"/>
      <c r="CK1803" s="35"/>
      <c r="CL1803" s="35"/>
      <c r="CM1803" s="35"/>
      <c r="CN1803" s="35"/>
      <c r="CO1803" s="35"/>
      <c r="CP1803" s="35"/>
      <c r="CQ1803" s="35"/>
      <c r="CR1803" s="35"/>
      <c r="CS1803" s="35"/>
      <c r="CT1803" s="35"/>
      <c r="CU1803" s="35"/>
      <c r="CV1803" s="35"/>
      <c r="CW1803" s="35"/>
      <c r="CX1803" s="35"/>
      <c r="CY1803" s="35"/>
      <c r="CZ1803" s="35"/>
      <c r="DA1803" s="35"/>
      <c r="DB1803" s="35"/>
      <c r="DC1803" s="35"/>
      <c r="DD1803" s="35"/>
      <c r="DE1803" s="35"/>
      <c r="DF1803" s="35"/>
      <c r="DG1803" s="35"/>
      <c r="DH1803" s="35"/>
      <c r="DI1803" s="35"/>
      <c r="DJ1803" s="35"/>
      <c r="DK1803" s="35"/>
      <c r="DL1803" s="35"/>
      <c r="DM1803" s="35"/>
      <c r="DN1803" s="35"/>
      <c r="DO1803" s="35"/>
      <c r="DP1803" s="35"/>
      <c r="DQ1803" s="35"/>
      <c r="DR1803" s="35"/>
      <c r="DS1803" s="35"/>
      <c r="DT1803" s="35"/>
      <c r="DU1803" s="35"/>
      <c r="DV1803" s="35"/>
      <c r="DW1803" s="35"/>
      <c r="DX1803" s="35"/>
      <c r="DY1803" s="35"/>
      <c r="DZ1803" s="35"/>
      <c r="EA1803" s="35"/>
      <c r="EB1803" s="35"/>
      <c r="EC1803" s="35"/>
      <c r="ED1803" s="35"/>
      <c r="EE1803" s="35"/>
      <c r="EF1803" s="35"/>
      <c r="EG1803" s="35"/>
      <c r="EH1803" s="35"/>
      <c r="EI1803" s="35"/>
      <c r="EJ1803" s="35"/>
      <c r="EK1803" s="35"/>
      <c r="EL1803" s="35"/>
      <c r="EM1803" s="35"/>
      <c r="EN1803" s="35"/>
      <c r="EO1803" s="35"/>
      <c r="EP1803" s="35"/>
      <c r="EQ1803" s="35"/>
      <c r="ER1803" s="35"/>
      <c r="ES1803" s="35"/>
      <c r="ET1803" s="35"/>
      <c r="EU1803" s="35"/>
      <c r="EV1803" s="35"/>
      <c r="EW1803" s="35"/>
      <c r="EX1803" s="35"/>
      <c r="EY1803" s="35"/>
      <c r="EZ1803" s="35"/>
      <c r="FA1803" s="35"/>
      <c r="FB1803" s="35"/>
      <c r="FC1803" s="35"/>
      <c r="FD1803" s="35"/>
      <c r="FE1803" s="35"/>
      <c r="FF1803" s="35"/>
      <c r="FG1803" s="35"/>
      <c r="FH1803" s="35"/>
      <c r="FI1803" s="35"/>
      <c r="FJ1803" s="35"/>
      <c r="FK1803" s="35"/>
      <c r="FL1803" s="35"/>
      <c r="FM1803" s="35"/>
      <c r="FN1803" s="35"/>
      <c r="FO1803" s="35"/>
      <c r="FP1803" s="35"/>
      <c r="FQ1803" s="35"/>
      <c r="FR1803" s="35"/>
      <c r="FS1803" s="35"/>
      <c r="FT1803" s="35"/>
      <c r="FU1803" s="35"/>
      <c r="FV1803" s="35"/>
      <c r="FW1803" s="35"/>
      <c r="FX1803" s="35"/>
      <c r="FY1803" s="35"/>
      <c r="FZ1803" s="35"/>
      <c r="GA1803" s="35"/>
      <c r="GB1803" s="35"/>
      <c r="GC1803" s="35"/>
      <c r="GD1803" s="35"/>
      <c r="GE1803" s="35"/>
      <c r="GF1803" s="35"/>
      <c r="GG1803" s="35"/>
      <c r="GH1803" s="35"/>
      <c r="GI1803" s="35"/>
      <c r="GJ1803" s="35"/>
      <c r="GK1803" s="35"/>
      <c r="GL1803" s="35"/>
      <c r="GM1803" s="35"/>
      <c r="GN1803" s="35"/>
      <c r="GO1803" s="35"/>
      <c r="GP1803" s="35"/>
      <c r="GQ1803" s="35"/>
      <c r="GR1803" s="35"/>
      <c r="GS1803" s="35"/>
      <c r="GT1803" s="35"/>
      <c r="GU1803" s="35"/>
      <c r="GV1803" s="35"/>
      <c r="GW1803" s="35"/>
      <c r="GX1803" s="35"/>
      <c r="GY1803" s="35"/>
      <c r="GZ1803" s="35"/>
      <c r="HA1803" s="35"/>
      <c r="HB1803" s="35"/>
      <c r="HC1803" s="35"/>
      <c r="HD1803" s="35"/>
      <c r="HE1803" s="35"/>
      <c r="HF1803" s="35"/>
      <c r="HG1803" s="35"/>
      <c r="HH1803" s="35"/>
      <c r="HI1803" s="35"/>
      <c r="HJ1803" s="35"/>
      <c r="HK1803" s="35"/>
      <c r="HL1803" s="35"/>
      <c r="HM1803" s="35"/>
    </row>
    <row r="1804" spans="1:221" s="45" customFormat="1" ht="18" customHeight="1" x14ac:dyDescent="0.25">
      <c r="A1804" s="33" t="s">
        <v>5115</v>
      </c>
      <c r="B1804" s="37" t="str">
        <f t="shared" si="146"/>
        <v>SCimago</v>
      </c>
      <c r="C1804" s="47"/>
      <c r="D1804" s="33"/>
      <c r="E1804" s="37"/>
      <c r="F1804" s="47"/>
      <c r="G1804" s="40" t="s">
        <v>16</v>
      </c>
      <c r="H1804" s="48" t="s">
        <v>3850</v>
      </c>
      <c r="I1804" s="49" t="s">
        <v>5116</v>
      </c>
      <c r="J1804" s="33"/>
      <c r="K1804" s="33"/>
      <c r="L1804" s="56">
        <v>10056423</v>
      </c>
      <c r="M1804" s="48"/>
      <c r="N1804" s="33"/>
      <c r="O1804" s="33"/>
      <c r="P1804" s="21"/>
      <c r="Q1804" s="21"/>
      <c r="R1804" s="34"/>
      <c r="W1804" s="35"/>
      <c r="X1804" s="35"/>
      <c r="Y1804" s="35"/>
      <c r="Z1804" s="35"/>
      <c r="AA1804" s="35"/>
      <c r="AB1804" s="35"/>
      <c r="AC1804" s="35"/>
      <c r="AD1804" s="35"/>
      <c r="AE1804" s="35"/>
      <c r="AF1804" s="35"/>
      <c r="AG1804" s="35"/>
      <c r="AH1804" s="35"/>
      <c r="AI1804" s="35"/>
      <c r="AJ1804" s="35"/>
      <c r="AK1804" s="35"/>
      <c r="AL1804" s="35"/>
      <c r="AM1804" s="35"/>
      <c r="AN1804" s="35"/>
      <c r="AO1804" s="35"/>
      <c r="AP1804" s="35"/>
      <c r="AQ1804" s="35"/>
      <c r="AR1804" s="35"/>
      <c r="AS1804" s="35"/>
      <c r="AT1804" s="35"/>
      <c r="AU1804" s="35"/>
      <c r="AV1804" s="35"/>
      <c r="AW1804" s="35"/>
      <c r="AX1804" s="35"/>
      <c r="AY1804" s="35"/>
      <c r="AZ1804" s="35"/>
      <c r="BA1804" s="35"/>
      <c r="BB1804" s="35"/>
      <c r="BC1804" s="35"/>
      <c r="BD1804" s="35"/>
      <c r="BE1804" s="35"/>
      <c r="BF1804" s="35"/>
      <c r="BG1804" s="35"/>
      <c r="BH1804" s="35"/>
      <c r="BI1804" s="35"/>
      <c r="BJ1804" s="35"/>
      <c r="BK1804" s="35"/>
      <c r="BL1804" s="35"/>
      <c r="BM1804" s="35"/>
      <c r="BN1804" s="35"/>
      <c r="BO1804" s="35"/>
      <c r="BP1804" s="35"/>
      <c r="BQ1804" s="35"/>
      <c r="BR1804" s="35"/>
      <c r="BS1804" s="35"/>
      <c r="BT1804" s="35"/>
      <c r="BU1804" s="35"/>
      <c r="BV1804" s="35"/>
      <c r="BW1804" s="35"/>
      <c r="BX1804" s="35"/>
      <c r="BY1804" s="35"/>
      <c r="BZ1804" s="35"/>
      <c r="CA1804" s="35"/>
      <c r="CB1804" s="35"/>
      <c r="CC1804" s="35"/>
      <c r="CD1804" s="35"/>
      <c r="CE1804" s="35"/>
      <c r="CF1804" s="35"/>
      <c r="CG1804" s="35"/>
      <c r="CH1804" s="35"/>
      <c r="CI1804" s="35"/>
      <c r="CJ1804" s="35"/>
      <c r="CK1804" s="35"/>
      <c r="CL1804" s="35"/>
      <c r="CM1804" s="35"/>
      <c r="CN1804" s="35"/>
      <c r="CO1804" s="35"/>
      <c r="CP1804" s="35"/>
      <c r="CQ1804" s="35"/>
      <c r="CR1804" s="35"/>
      <c r="CS1804" s="35"/>
      <c r="CT1804" s="35"/>
      <c r="CU1804" s="35"/>
      <c r="CV1804" s="35"/>
      <c r="CW1804" s="35"/>
      <c r="CX1804" s="35"/>
      <c r="CY1804" s="35"/>
      <c r="CZ1804" s="35"/>
      <c r="DA1804" s="35"/>
      <c r="DB1804" s="35"/>
      <c r="DC1804" s="35"/>
      <c r="DD1804" s="35"/>
      <c r="DE1804" s="35"/>
      <c r="DF1804" s="35"/>
      <c r="DG1804" s="35"/>
      <c r="DH1804" s="35"/>
      <c r="DI1804" s="35"/>
      <c r="DJ1804" s="35"/>
      <c r="DK1804" s="35"/>
      <c r="DL1804" s="35"/>
      <c r="DM1804" s="35"/>
      <c r="DN1804" s="35"/>
      <c r="DO1804" s="35"/>
      <c r="DP1804" s="35"/>
      <c r="DQ1804" s="35"/>
      <c r="DR1804" s="35"/>
      <c r="DS1804" s="35"/>
      <c r="DT1804" s="35"/>
      <c r="DU1804" s="35"/>
      <c r="DV1804" s="35"/>
      <c r="DW1804" s="35"/>
      <c r="DX1804" s="35"/>
      <c r="DY1804" s="35"/>
      <c r="DZ1804" s="35"/>
      <c r="EA1804" s="35"/>
      <c r="EB1804" s="35"/>
      <c r="EC1804" s="35"/>
      <c r="ED1804" s="35"/>
      <c r="EE1804" s="35"/>
      <c r="EF1804" s="35"/>
      <c r="EG1804" s="35"/>
      <c r="EH1804" s="35"/>
      <c r="EI1804" s="35"/>
      <c r="EJ1804" s="35"/>
      <c r="EK1804" s="35"/>
      <c r="EL1804" s="35"/>
      <c r="EM1804" s="35"/>
      <c r="EN1804" s="35"/>
      <c r="EO1804" s="35"/>
      <c r="EP1804" s="35"/>
      <c r="EQ1804" s="35"/>
      <c r="ER1804" s="35"/>
      <c r="ES1804" s="35"/>
      <c r="ET1804" s="35"/>
      <c r="EU1804" s="35"/>
      <c r="EV1804" s="35"/>
      <c r="EW1804" s="35"/>
      <c r="EX1804" s="35"/>
      <c r="EY1804" s="35"/>
      <c r="EZ1804" s="35"/>
      <c r="FA1804" s="35"/>
      <c r="FB1804" s="35"/>
      <c r="FC1804" s="35"/>
      <c r="FD1804" s="35"/>
      <c r="FE1804" s="35"/>
      <c r="FF1804" s="35"/>
      <c r="FG1804" s="35"/>
      <c r="FH1804" s="35"/>
      <c r="FI1804" s="35"/>
      <c r="FJ1804" s="35"/>
      <c r="FK1804" s="35"/>
      <c r="FL1804" s="35"/>
      <c r="FM1804" s="35"/>
      <c r="FN1804" s="35"/>
      <c r="FO1804" s="35"/>
      <c r="FP1804" s="35"/>
      <c r="FQ1804" s="35"/>
      <c r="FR1804" s="35"/>
      <c r="FS1804" s="35"/>
      <c r="FT1804" s="35"/>
      <c r="FU1804" s="35"/>
      <c r="FV1804" s="35"/>
      <c r="FW1804" s="35"/>
      <c r="FX1804" s="35"/>
      <c r="FY1804" s="35"/>
      <c r="FZ1804" s="35"/>
      <c r="GA1804" s="35"/>
      <c r="GB1804" s="35"/>
      <c r="GC1804" s="35"/>
      <c r="GD1804" s="35"/>
      <c r="GE1804" s="35"/>
      <c r="GF1804" s="35"/>
      <c r="GG1804" s="35"/>
      <c r="GH1804" s="35"/>
      <c r="GI1804" s="35"/>
      <c r="GJ1804" s="35"/>
      <c r="GK1804" s="35"/>
      <c r="GL1804" s="35"/>
      <c r="GM1804" s="35"/>
      <c r="GN1804" s="35"/>
      <c r="GO1804" s="35"/>
      <c r="GP1804" s="35"/>
      <c r="GQ1804" s="35"/>
      <c r="GR1804" s="35"/>
      <c r="GS1804" s="35"/>
      <c r="GT1804" s="35"/>
      <c r="GU1804" s="35"/>
      <c r="GV1804" s="35"/>
      <c r="GW1804" s="35"/>
      <c r="GX1804" s="35"/>
      <c r="GY1804" s="35"/>
      <c r="GZ1804" s="35"/>
      <c r="HA1804" s="35"/>
      <c r="HB1804" s="35"/>
      <c r="HC1804" s="35"/>
      <c r="HD1804" s="35"/>
      <c r="HE1804" s="35"/>
      <c r="HF1804" s="35"/>
      <c r="HG1804" s="35"/>
      <c r="HH1804" s="35"/>
      <c r="HI1804" s="35"/>
      <c r="HJ1804" s="35"/>
      <c r="HK1804" s="35"/>
      <c r="HL1804" s="35"/>
      <c r="HM1804" s="35"/>
    </row>
    <row r="1805" spans="1:221" s="45" customFormat="1" ht="18" customHeight="1" x14ac:dyDescent="0.25">
      <c r="A1805" s="33" t="s">
        <v>5117</v>
      </c>
      <c r="B1805" s="37" t="str">
        <f t="shared" si="146"/>
        <v>SCimago</v>
      </c>
      <c r="C1805" s="47"/>
      <c r="D1805" s="33" t="s">
        <v>5118</v>
      </c>
      <c r="E1805" s="37" t="str">
        <f>HYPERLINK(CONCATENATE("http://www.scimagojr.com/journalsearch.php?q=",D1805),"SCimago")</f>
        <v>SCimago</v>
      </c>
      <c r="F1805" s="47"/>
      <c r="G1805" s="40" t="s">
        <v>16</v>
      </c>
      <c r="H1805" s="50" t="s">
        <v>3850</v>
      </c>
      <c r="I1805" s="33" t="s">
        <v>5119</v>
      </c>
      <c r="J1805" s="33"/>
      <c r="K1805" s="33"/>
      <c r="L1805" s="56">
        <v>10034504</v>
      </c>
      <c r="M1805" s="50"/>
      <c r="N1805" s="33"/>
      <c r="O1805" s="33"/>
      <c r="P1805" s="21"/>
      <c r="Q1805" s="21"/>
      <c r="R1805" s="34"/>
    </row>
    <row r="1806" spans="1:221" s="45" customFormat="1" ht="18" customHeight="1" x14ac:dyDescent="0.25">
      <c r="A1806" s="36" t="s">
        <v>5120</v>
      </c>
      <c r="B1806" s="37" t="str">
        <f t="shared" si="146"/>
        <v>SCimago</v>
      </c>
      <c r="C1806" s="38"/>
      <c r="D1806" s="43" t="s">
        <v>5121</v>
      </c>
      <c r="E1806" s="37" t="str">
        <f>HYPERLINK(CONCATENATE("http://www.scimagojr.com/journalsearch.php?q=",D1806),"SCimago")</f>
        <v>SCimago</v>
      </c>
      <c r="F1806" s="38"/>
      <c r="G1806" s="40" t="s">
        <v>16</v>
      </c>
      <c r="H1806" s="41" t="s">
        <v>3850</v>
      </c>
      <c r="I1806" s="42" t="s">
        <v>5122</v>
      </c>
      <c r="J1806" s="43"/>
      <c r="K1806" s="42"/>
      <c r="L1806" s="55">
        <v>5702</v>
      </c>
      <c r="M1806" s="50"/>
      <c r="N1806" s="33"/>
      <c r="O1806" s="33"/>
      <c r="P1806" s="21"/>
      <c r="Q1806" s="21"/>
      <c r="R1806" s="34"/>
    </row>
    <row r="1807" spans="1:221" s="45" customFormat="1" ht="18" customHeight="1" x14ac:dyDescent="0.25">
      <c r="A1807" s="33" t="s">
        <v>5123</v>
      </c>
      <c r="B1807" s="37" t="str">
        <f t="shared" si="146"/>
        <v>SCimago</v>
      </c>
      <c r="C1807" s="47"/>
      <c r="D1807" s="33" t="s">
        <v>54</v>
      </c>
      <c r="E1807" s="37"/>
      <c r="F1807" s="47"/>
      <c r="G1807" s="40" t="s">
        <v>16</v>
      </c>
      <c r="H1807" s="48" t="s">
        <v>3850</v>
      </c>
      <c r="I1807" s="49" t="s">
        <v>5124</v>
      </c>
      <c r="J1807" s="33"/>
      <c r="K1807" s="33"/>
      <c r="L1807" s="56">
        <v>10080729</v>
      </c>
      <c r="M1807" s="48"/>
      <c r="N1807" s="33"/>
      <c r="O1807" s="33"/>
      <c r="P1807" s="21"/>
      <c r="Q1807" s="21"/>
      <c r="R1807" s="34"/>
      <c r="W1807" s="35"/>
      <c r="X1807" s="35"/>
      <c r="Y1807" s="35"/>
      <c r="Z1807" s="35"/>
      <c r="AA1807" s="35"/>
      <c r="AB1807" s="35"/>
      <c r="AC1807" s="35"/>
      <c r="AD1807" s="35"/>
      <c r="AE1807" s="35"/>
      <c r="AF1807" s="35"/>
      <c r="AG1807" s="35"/>
      <c r="AH1807" s="35"/>
      <c r="AI1807" s="35"/>
      <c r="AJ1807" s="35"/>
      <c r="AK1807" s="35"/>
      <c r="AL1807" s="35"/>
      <c r="AM1807" s="35"/>
      <c r="AN1807" s="35"/>
      <c r="AO1807" s="35"/>
      <c r="AP1807" s="35"/>
      <c r="AQ1807" s="35"/>
      <c r="AR1807" s="35"/>
      <c r="AS1807" s="35"/>
      <c r="AT1807" s="35"/>
      <c r="AU1807" s="35"/>
      <c r="AV1807" s="35"/>
      <c r="AW1807" s="35"/>
      <c r="AX1807" s="35"/>
      <c r="AY1807" s="35"/>
      <c r="AZ1807" s="35"/>
      <c r="BA1807" s="35"/>
      <c r="BB1807" s="35"/>
      <c r="BC1807" s="35"/>
      <c r="BD1807" s="35"/>
      <c r="BE1807" s="35"/>
      <c r="BF1807" s="35"/>
      <c r="BG1807" s="35"/>
      <c r="BH1807" s="35"/>
      <c r="BI1807" s="35"/>
      <c r="BJ1807" s="35"/>
      <c r="BK1807" s="35"/>
      <c r="BL1807" s="35"/>
      <c r="BM1807" s="35"/>
      <c r="BN1807" s="35"/>
      <c r="BO1807" s="35"/>
      <c r="BP1807" s="35"/>
      <c r="BQ1807" s="35"/>
      <c r="BR1807" s="35"/>
      <c r="BS1807" s="35"/>
      <c r="BT1807" s="35"/>
      <c r="BU1807" s="35"/>
      <c r="BV1807" s="35"/>
      <c r="BW1807" s="35"/>
      <c r="BX1807" s="35"/>
      <c r="BY1807" s="35"/>
      <c r="BZ1807" s="35"/>
      <c r="CA1807" s="35"/>
      <c r="CB1807" s="35"/>
      <c r="CC1807" s="35"/>
      <c r="CD1807" s="35"/>
      <c r="CE1807" s="35"/>
      <c r="CF1807" s="35"/>
      <c r="CG1807" s="35"/>
      <c r="CH1807" s="35"/>
      <c r="CI1807" s="35"/>
      <c r="CJ1807" s="35"/>
      <c r="CK1807" s="35"/>
      <c r="CL1807" s="35"/>
      <c r="CM1807" s="35"/>
      <c r="CN1807" s="35"/>
      <c r="CO1807" s="35"/>
      <c r="CP1807" s="35"/>
      <c r="CQ1807" s="35"/>
      <c r="CR1807" s="35"/>
      <c r="CS1807" s="35"/>
      <c r="CT1807" s="35"/>
      <c r="CU1807" s="35"/>
      <c r="CV1807" s="35"/>
      <c r="CW1807" s="35"/>
      <c r="CX1807" s="35"/>
      <c r="CY1807" s="35"/>
      <c r="CZ1807" s="35"/>
      <c r="DA1807" s="35"/>
      <c r="DB1807" s="35"/>
      <c r="DC1807" s="35"/>
      <c r="DD1807" s="35"/>
      <c r="DE1807" s="35"/>
      <c r="DF1807" s="35"/>
      <c r="DG1807" s="35"/>
      <c r="DH1807" s="35"/>
      <c r="DI1807" s="35"/>
      <c r="DJ1807" s="35"/>
      <c r="DK1807" s="35"/>
      <c r="DL1807" s="35"/>
      <c r="DM1807" s="35"/>
      <c r="DN1807" s="35"/>
      <c r="DO1807" s="35"/>
      <c r="DP1807" s="35"/>
      <c r="DQ1807" s="35"/>
      <c r="DR1807" s="35"/>
      <c r="DS1807" s="35"/>
      <c r="DT1807" s="35"/>
      <c r="DU1807" s="35"/>
      <c r="DV1807" s="35"/>
      <c r="DW1807" s="35"/>
      <c r="DX1807" s="35"/>
      <c r="DY1807" s="35"/>
      <c r="DZ1807" s="35"/>
      <c r="EA1807" s="35"/>
      <c r="EB1807" s="35"/>
      <c r="EC1807" s="35"/>
      <c r="ED1807" s="35"/>
      <c r="EE1807" s="35"/>
      <c r="EF1807" s="35"/>
      <c r="EG1807" s="35"/>
      <c r="EH1807" s="35"/>
      <c r="EI1807" s="35"/>
      <c r="EJ1807" s="35"/>
      <c r="EK1807" s="35"/>
      <c r="EL1807" s="35"/>
      <c r="EM1807" s="35"/>
      <c r="EN1807" s="35"/>
      <c r="EO1807" s="35"/>
      <c r="EP1807" s="35"/>
      <c r="EQ1807" s="35"/>
      <c r="ER1807" s="35"/>
      <c r="ES1807" s="35"/>
      <c r="ET1807" s="35"/>
      <c r="EU1807" s="35"/>
      <c r="EV1807" s="35"/>
      <c r="EW1807" s="35"/>
      <c r="EX1807" s="35"/>
      <c r="EY1807" s="35"/>
      <c r="EZ1807" s="35"/>
      <c r="FA1807" s="35"/>
      <c r="FB1807" s="35"/>
      <c r="FC1807" s="35"/>
      <c r="FD1807" s="35"/>
      <c r="FE1807" s="35"/>
      <c r="FF1807" s="35"/>
      <c r="FG1807" s="35"/>
      <c r="FH1807" s="35"/>
      <c r="FI1807" s="35"/>
      <c r="FJ1807" s="35"/>
      <c r="FK1807" s="35"/>
      <c r="FL1807" s="35"/>
      <c r="FM1807" s="35"/>
      <c r="FN1807" s="35"/>
      <c r="FO1807" s="35"/>
      <c r="FP1807" s="35"/>
      <c r="FQ1807" s="35"/>
      <c r="FR1807" s="35"/>
      <c r="FS1807" s="35"/>
      <c r="FT1807" s="35"/>
      <c r="FU1807" s="35"/>
      <c r="FV1807" s="35"/>
      <c r="FW1807" s="35"/>
      <c r="FX1807" s="35"/>
      <c r="FY1807" s="35"/>
      <c r="FZ1807" s="35"/>
      <c r="GA1807" s="35"/>
      <c r="GB1807" s="35"/>
      <c r="GC1807" s="35"/>
      <c r="GD1807" s="35"/>
      <c r="GE1807" s="35"/>
      <c r="GF1807" s="35"/>
      <c r="GG1807" s="35"/>
      <c r="GH1807" s="35"/>
      <c r="GI1807" s="35"/>
      <c r="GJ1807" s="35"/>
      <c r="GK1807" s="35"/>
      <c r="GL1807" s="35"/>
      <c r="GM1807" s="35"/>
      <c r="GN1807" s="35"/>
      <c r="GO1807" s="35"/>
      <c r="GP1807" s="35"/>
      <c r="GQ1807" s="35"/>
      <c r="GR1807" s="35"/>
      <c r="GS1807" s="35"/>
      <c r="GT1807" s="35"/>
      <c r="GU1807" s="35"/>
      <c r="GV1807" s="35"/>
      <c r="GW1807" s="35"/>
      <c r="GX1807" s="35"/>
      <c r="GY1807" s="35"/>
      <c r="GZ1807" s="35"/>
      <c r="HA1807" s="35"/>
      <c r="HB1807" s="35"/>
      <c r="HC1807" s="35"/>
      <c r="HD1807" s="35"/>
      <c r="HE1807" s="35"/>
      <c r="HF1807" s="35"/>
      <c r="HG1807" s="35"/>
      <c r="HH1807" s="35"/>
      <c r="HI1807" s="35"/>
      <c r="HJ1807" s="35"/>
      <c r="HK1807" s="35"/>
      <c r="HL1807" s="35"/>
      <c r="HM1807" s="35"/>
    </row>
    <row r="1808" spans="1:221" s="45" customFormat="1" ht="18" customHeight="1" x14ac:dyDescent="0.25">
      <c r="A1808" s="36" t="s">
        <v>5125</v>
      </c>
      <c r="B1808" s="37" t="str">
        <f>HYPERLINK(CONCATENATE("http://www.worldcat.org/search?q=",A1808),"WCat")</f>
        <v>WCat</v>
      </c>
      <c r="C1808" s="38"/>
      <c r="D1808" s="43"/>
      <c r="E1808" s="37"/>
      <c r="F1808" s="38"/>
      <c r="G1808" s="40" t="s">
        <v>16</v>
      </c>
      <c r="H1808" s="41" t="s">
        <v>3850</v>
      </c>
      <c r="I1808" s="42" t="s">
        <v>5126</v>
      </c>
      <c r="J1808" s="43"/>
      <c r="K1808" s="42" t="s">
        <v>5127</v>
      </c>
      <c r="L1808" s="55">
        <v>10020308</v>
      </c>
      <c r="M1808" s="50"/>
      <c r="N1808" s="33"/>
      <c r="O1808" s="33"/>
      <c r="P1808" s="21"/>
      <c r="Q1808" s="21"/>
      <c r="R1808" s="34"/>
    </row>
    <row r="1809" spans="1:221" s="45" customFormat="1" ht="18" customHeight="1" x14ac:dyDescent="0.25">
      <c r="A1809" s="36" t="s">
        <v>5128</v>
      </c>
      <c r="B1809" s="37" t="str">
        <f t="shared" ref="B1809:B1819" si="147">HYPERLINK(CONCATENATE("http://www.scimagojr.com/journalsearch.php?q=",A1809),"SCimago")</f>
        <v>SCimago</v>
      </c>
      <c r="C1809" s="38"/>
      <c r="D1809" s="43"/>
      <c r="E1809" s="37"/>
      <c r="F1809" s="38"/>
      <c r="G1809" s="40" t="s">
        <v>16</v>
      </c>
      <c r="H1809" s="41" t="s">
        <v>3850</v>
      </c>
      <c r="I1809" s="42" t="s">
        <v>5129</v>
      </c>
      <c r="J1809" s="43"/>
      <c r="K1809" s="42"/>
      <c r="L1809" s="55">
        <v>10019158</v>
      </c>
      <c r="M1809" s="50"/>
      <c r="N1809" s="33"/>
      <c r="O1809" s="33"/>
      <c r="P1809" s="21"/>
      <c r="Q1809" s="21"/>
      <c r="R1809" s="34"/>
    </row>
    <row r="1810" spans="1:221" s="45" customFormat="1" ht="18" customHeight="1" x14ac:dyDescent="0.25">
      <c r="A1810" s="36" t="s">
        <v>5130</v>
      </c>
      <c r="B1810" s="37" t="str">
        <f t="shared" si="147"/>
        <v>SCimago</v>
      </c>
      <c r="C1810" s="38"/>
      <c r="D1810" s="43" t="s">
        <v>5131</v>
      </c>
      <c r="E1810" s="37" t="str">
        <f>HYPERLINK(CONCATENATE("http://www.scimagojr.com/journalsearch.php?q=",D1810),"SCimago")</f>
        <v>SCimago</v>
      </c>
      <c r="F1810" s="38"/>
      <c r="G1810" s="40" t="s">
        <v>16</v>
      </c>
      <c r="H1810" s="41" t="s">
        <v>3850</v>
      </c>
      <c r="I1810" s="42" t="s">
        <v>5132</v>
      </c>
      <c r="J1810" s="43"/>
      <c r="K1810" s="42"/>
      <c r="L1810" s="55">
        <v>10021707</v>
      </c>
      <c r="M1810" s="50"/>
      <c r="N1810" s="33"/>
      <c r="O1810" s="33"/>
      <c r="P1810" s="21"/>
      <c r="Q1810" s="21"/>
      <c r="R1810" s="34"/>
    </row>
    <row r="1811" spans="1:221" s="45" customFormat="1" ht="18" customHeight="1" x14ac:dyDescent="0.25">
      <c r="A1811" s="36" t="s">
        <v>5133</v>
      </c>
      <c r="B1811" s="37" t="str">
        <f t="shared" si="147"/>
        <v>SCimago</v>
      </c>
      <c r="C1811" s="38"/>
      <c r="D1811" s="43"/>
      <c r="E1811" s="37"/>
      <c r="F1811" s="38"/>
      <c r="G1811" s="40" t="s">
        <v>16</v>
      </c>
      <c r="H1811" s="41" t="s">
        <v>3850</v>
      </c>
      <c r="I1811" s="42" t="s">
        <v>5134</v>
      </c>
      <c r="J1811" s="43"/>
      <c r="K1811" s="42"/>
      <c r="L1811" s="55">
        <v>10021706</v>
      </c>
      <c r="M1811" s="50"/>
      <c r="N1811" s="33"/>
      <c r="O1811" s="33"/>
      <c r="P1811" s="21"/>
      <c r="Q1811" s="21"/>
      <c r="R1811" s="34"/>
      <c r="W1811" s="35"/>
      <c r="X1811" s="35"/>
      <c r="Y1811" s="35"/>
      <c r="Z1811" s="35"/>
      <c r="AA1811" s="35"/>
      <c r="AB1811" s="35"/>
      <c r="AC1811" s="35"/>
      <c r="AD1811" s="35"/>
      <c r="AE1811" s="35"/>
      <c r="AF1811" s="35"/>
      <c r="AG1811" s="35"/>
      <c r="AH1811" s="35"/>
      <c r="AI1811" s="35"/>
      <c r="AJ1811" s="35"/>
      <c r="AK1811" s="35"/>
      <c r="AL1811" s="35"/>
      <c r="AM1811" s="35"/>
      <c r="AN1811" s="35"/>
      <c r="AO1811" s="35"/>
      <c r="AP1811" s="35"/>
      <c r="AQ1811" s="35"/>
      <c r="AR1811" s="35"/>
      <c r="AS1811" s="35"/>
      <c r="AT1811" s="35"/>
      <c r="AU1811" s="35"/>
      <c r="AV1811" s="35"/>
      <c r="AW1811" s="35"/>
      <c r="AX1811" s="35"/>
      <c r="AY1811" s="35"/>
      <c r="AZ1811" s="35"/>
      <c r="BA1811" s="35"/>
      <c r="BB1811" s="35"/>
      <c r="BC1811" s="35"/>
      <c r="BD1811" s="35"/>
      <c r="BE1811" s="35"/>
      <c r="BF1811" s="35"/>
      <c r="BG1811" s="35"/>
      <c r="BH1811" s="35"/>
      <c r="BI1811" s="35"/>
      <c r="BJ1811" s="35"/>
      <c r="BK1811" s="35"/>
      <c r="BL1811" s="35"/>
      <c r="BM1811" s="35"/>
      <c r="BN1811" s="35"/>
      <c r="BO1811" s="35"/>
      <c r="BP1811" s="35"/>
      <c r="BQ1811" s="35"/>
      <c r="BR1811" s="35"/>
      <c r="BS1811" s="35"/>
      <c r="BT1811" s="35"/>
      <c r="BU1811" s="35"/>
      <c r="BV1811" s="35"/>
      <c r="BW1811" s="35"/>
      <c r="BX1811" s="35"/>
      <c r="BY1811" s="35"/>
      <c r="BZ1811" s="35"/>
      <c r="CA1811" s="35"/>
      <c r="CB1811" s="35"/>
      <c r="CC1811" s="35"/>
      <c r="CD1811" s="35"/>
      <c r="CE1811" s="35"/>
      <c r="CF1811" s="35"/>
      <c r="CG1811" s="35"/>
      <c r="CH1811" s="35"/>
      <c r="CI1811" s="35"/>
      <c r="CJ1811" s="35"/>
      <c r="CK1811" s="35"/>
      <c r="CL1811" s="35"/>
      <c r="CM1811" s="35"/>
      <c r="CN1811" s="35"/>
      <c r="CO1811" s="35"/>
      <c r="CP1811" s="35"/>
      <c r="CQ1811" s="35"/>
      <c r="CR1811" s="35"/>
      <c r="CS1811" s="35"/>
      <c r="CT1811" s="35"/>
      <c r="CU1811" s="35"/>
      <c r="CV1811" s="35"/>
      <c r="CW1811" s="35"/>
      <c r="CX1811" s="35"/>
      <c r="CY1811" s="35"/>
      <c r="CZ1811" s="35"/>
      <c r="DA1811" s="35"/>
      <c r="DB1811" s="35"/>
      <c r="DC1811" s="35"/>
      <c r="DD1811" s="35"/>
      <c r="DE1811" s="35"/>
      <c r="DF1811" s="35"/>
      <c r="DG1811" s="35"/>
      <c r="DH1811" s="35"/>
      <c r="DI1811" s="35"/>
      <c r="DJ1811" s="35"/>
      <c r="DK1811" s="35"/>
      <c r="DL1811" s="35"/>
      <c r="DM1811" s="35"/>
      <c r="DN1811" s="35"/>
      <c r="DO1811" s="35"/>
      <c r="DP1811" s="35"/>
      <c r="DQ1811" s="35"/>
      <c r="DR1811" s="35"/>
      <c r="DS1811" s="35"/>
      <c r="DT1811" s="35"/>
      <c r="DU1811" s="35"/>
      <c r="DV1811" s="35"/>
      <c r="DW1811" s="35"/>
      <c r="DX1811" s="35"/>
      <c r="DY1811" s="35"/>
      <c r="DZ1811" s="35"/>
      <c r="EA1811" s="35"/>
      <c r="EB1811" s="35"/>
      <c r="EC1811" s="35"/>
      <c r="ED1811" s="35"/>
      <c r="EE1811" s="35"/>
      <c r="EF1811" s="35"/>
      <c r="EG1811" s="35"/>
      <c r="EH1811" s="35"/>
      <c r="EI1811" s="35"/>
      <c r="EJ1811" s="35"/>
      <c r="EK1811" s="35"/>
      <c r="EL1811" s="35"/>
      <c r="EM1811" s="35"/>
      <c r="EN1811" s="35"/>
      <c r="EO1811" s="35"/>
      <c r="EP1811" s="35"/>
      <c r="EQ1811" s="35"/>
      <c r="ER1811" s="35"/>
      <c r="ES1811" s="35"/>
      <c r="ET1811" s="35"/>
      <c r="EU1811" s="35"/>
      <c r="EV1811" s="35"/>
      <c r="EW1811" s="35"/>
      <c r="EX1811" s="35"/>
      <c r="EY1811" s="35"/>
      <c r="EZ1811" s="35"/>
      <c r="FA1811" s="35"/>
      <c r="FB1811" s="35"/>
      <c r="FC1811" s="35"/>
      <c r="FD1811" s="35"/>
      <c r="FE1811" s="35"/>
      <c r="FF1811" s="35"/>
      <c r="FG1811" s="35"/>
      <c r="FH1811" s="35"/>
      <c r="FI1811" s="35"/>
      <c r="FJ1811" s="35"/>
      <c r="FK1811" s="35"/>
      <c r="FL1811" s="35"/>
      <c r="FM1811" s="35"/>
      <c r="FN1811" s="35"/>
      <c r="FO1811" s="35"/>
      <c r="FP1811" s="35"/>
      <c r="FQ1811" s="35"/>
      <c r="FR1811" s="35"/>
      <c r="FS1811" s="35"/>
      <c r="FT1811" s="35"/>
      <c r="FU1811" s="35"/>
      <c r="FV1811" s="35"/>
      <c r="FW1811" s="35"/>
      <c r="FX1811" s="35"/>
      <c r="FY1811" s="35"/>
      <c r="FZ1811" s="35"/>
      <c r="GA1811" s="35"/>
      <c r="GB1811" s="35"/>
      <c r="GC1811" s="35"/>
      <c r="GD1811" s="35"/>
      <c r="GE1811" s="35"/>
      <c r="GF1811" s="35"/>
      <c r="GG1811" s="35"/>
      <c r="GH1811" s="35"/>
      <c r="GI1811" s="35"/>
      <c r="GJ1811" s="35"/>
      <c r="GK1811" s="35"/>
      <c r="GL1811" s="35"/>
      <c r="GM1811" s="35"/>
      <c r="GN1811" s="35"/>
      <c r="GO1811" s="35"/>
      <c r="GP1811" s="35"/>
      <c r="GQ1811" s="35"/>
      <c r="GR1811" s="35"/>
      <c r="GS1811" s="35"/>
      <c r="GT1811" s="35"/>
      <c r="GU1811" s="35"/>
      <c r="GV1811" s="35"/>
      <c r="GW1811" s="35"/>
      <c r="GX1811" s="35"/>
      <c r="GY1811" s="35"/>
      <c r="GZ1811" s="35"/>
      <c r="HA1811" s="35"/>
      <c r="HB1811" s="35"/>
      <c r="HC1811" s="35"/>
      <c r="HD1811" s="35"/>
      <c r="HE1811" s="35"/>
      <c r="HF1811" s="35"/>
      <c r="HG1811" s="35"/>
      <c r="HH1811" s="35"/>
      <c r="HI1811" s="35"/>
      <c r="HJ1811" s="35"/>
      <c r="HK1811" s="35"/>
      <c r="HL1811" s="35"/>
      <c r="HM1811" s="35"/>
    </row>
    <row r="1812" spans="1:221" s="45" customFormat="1" ht="18" customHeight="1" x14ac:dyDescent="0.25">
      <c r="A1812" s="75" t="s">
        <v>5135</v>
      </c>
      <c r="B1812" s="37" t="str">
        <f t="shared" si="147"/>
        <v>SCimago</v>
      </c>
      <c r="C1812" s="38"/>
      <c r="D1812" s="36" t="s">
        <v>5136</v>
      </c>
      <c r="E1812" s="37" t="str">
        <f>HYPERLINK(CONCATENATE("http://www.scimagojr.com/journalsearch.php?q=",D1812),"SCimago")</f>
        <v>SCimago</v>
      </c>
      <c r="F1812" s="38"/>
      <c r="G1812" s="40" t="s">
        <v>16</v>
      </c>
      <c r="H1812" s="41" t="s">
        <v>3850</v>
      </c>
      <c r="I1812" s="42" t="s">
        <v>5137</v>
      </c>
      <c r="J1812" s="43"/>
      <c r="K1812" s="42"/>
      <c r="L1812" s="55">
        <v>10015358</v>
      </c>
      <c r="M1812" s="50"/>
      <c r="N1812" s="33"/>
      <c r="O1812" s="33"/>
      <c r="P1812" s="21"/>
      <c r="Q1812" s="21"/>
      <c r="R1812" s="34"/>
      <c r="W1812" s="35"/>
      <c r="X1812" s="35"/>
      <c r="Y1812" s="35"/>
      <c r="Z1812" s="35"/>
      <c r="AA1812" s="35"/>
      <c r="AB1812" s="35"/>
      <c r="AC1812" s="35"/>
      <c r="AD1812" s="35"/>
      <c r="AE1812" s="35"/>
      <c r="AF1812" s="35"/>
      <c r="AG1812" s="35"/>
      <c r="AH1812" s="35"/>
      <c r="AI1812" s="35"/>
      <c r="AJ1812" s="35"/>
      <c r="AK1812" s="35"/>
      <c r="AL1812" s="35"/>
      <c r="AM1812" s="35"/>
      <c r="AN1812" s="35"/>
      <c r="AO1812" s="35"/>
      <c r="AP1812" s="35"/>
      <c r="AQ1812" s="35"/>
      <c r="AR1812" s="35"/>
      <c r="AS1812" s="35"/>
      <c r="AT1812" s="35"/>
      <c r="AU1812" s="35"/>
      <c r="AV1812" s="35"/>
      <c r="AW1812" s="35"/>
      <c r="AX1812" s="35"/>
      <c r="AY1812" s="35"/>
      <c r="AZ1812" s="35"/>
      <c r="BA1812" s="35"/>
      <c r="BB1812" s="35"/>
      <c r="BC1812" s="35"/>
      <c r="BD1812" s="35"/>
      <c r="BE1812" s="35"/>
      <c r="BF1812" s="35"/>
      <c r="BG1812" s="35"/>
      <c r="BH1812" s="35"/>
      <c r="BI1812" s="35"/>
      <c r="BJ1812" s="35"/>
      <c r="BK1812" s="35"/>
      <c r="BL1812" s="35"/>
      <c r="BM1812" s="35"/>
      <c r="BN1812" s="35"/>
      <c r="BO1812" s="35"/>
      <c r="BP1812" s="35"/>
      <c r="BQ1812" s="35"/>
      <c r="BR1812" s="35"/>
      <c r="BS1812" s="35"/>
      <c r="BT1812" s="35"/>
      <c r="BU1812" s="35"/>
      <c r="BV1812" s="35"/>
      <c r="BW1812" s="35"/>
      <c r="BX1812" s="35"/>
      <c r="BY1812" s="35"/>
      <c r="BZ1812" s="35"/>
      <c r="CA1812" s="35"/>
      <c r="CB1812" s="35"/>
      <c r="CC1812" s="35"/>
      <c r="CD1812" s="35"/>
      <c r="CE1812" s="35"/>
      <c r="CF1812" s="35"/>
      <c r="CG1812" s="35"/>
      <c r="CH1812" s="35"/>
      <c r="CI1812" s="35"/>
      <c r="CJ1812" s="35"/>
      <c r="CK1812" s="35"/>
      <c r="CL1812" s="35"/>
      <c r="CM1812" s="35"/>
      <c r="CN1812" s="35"/>
      <c r="CO1812" s="35"/>
      <c r="CP1812" s="35"/>
      <c r="CQ1812" s="35"/>
      <c r="CR1812" s="35"/>
      <c r="CS1812" s="35"/>
      <c r="CT1812" s="35"/>
      <c r="CU1812" s="35"/>
      <c r="CV1812" s="35"/>
      <c r="CW1812" s="35"/>
      <c r="CX1812" s="35"/>
      <c r="CY1812" s="35"/>
      <c r="CZ1812" s="35"/>
      <c r="DA1812" s="35"/>
      <c r="DB1812" s="35"/>
      <c r="DC1812" s="35"/>
      <c r="DD1812" s="35"/>
      <c r="DE1812" s="35"/>
      <c r="DF1812" s="35"/>
      <c r="DG1812" s="35"/>
      <c r="DH1812" s="35"/>
      <c r="DI1812" s="35"/>
      <c r="DJ1812" s="35"/>
      <c r="DK1812" s="35"/>
      <c r="DL1812" s="35"/>
      <c r="DM1812" s="35"/>
      <c r="DN1812" s="35"/>
      <c r="DO1812" s="35"/>
      <c r="DP1812" s="35"/>
      <c r="DQ1812" s="35"/>
      <c r="DR1812" s="35"/>
      <c r="DS1812" s="35"/>
      <c r="DT1812" s="35"/>
      <c r="DU1812" s="35"/>
      <c r="DV1812" s="35"/>
      <c r="DW1812" s="35"/>
      <c r="DX1812" s="35"/>
      <c r="DY1812" s="35"/>
      <c r="DZ1812" s="35"/>
      <c r="EA1812" s="35"/>
      <c r="EB1812" s="35"/>
      <c r="EC1812" s="35"/>
      <c r="ED1812" s="35"/>
      <c r="EE1812" s="35"/>
      <c r="EF1812" s="35"/>
      <c r="EG1812" s="35"/>
      <c r="EH1812" s="35"/>
      <c r="EI1812" s="35"/>
      <c r="EJ1812" s="35"/>
      <c r="EK1812" s="35"/>
      <c r="EL1812" s="35"/>
      <c r="EM1812" s="35"/>
      <c r="EN1812" s="35"/>
      <c r="EO1812" s="35"/>
      <c r="EP1812" s="35"/>
      <c r="EQ1812" s="35"/>
      <c r="ER1812" s="35"/>
      <c r="ES1812" s="35"/>
      <c r="ET1812" s="35"/>
      <c r="EU1812" s="35"/>
      <c r="EV1812" s="35"/>
      <c r="EW1812" s="35"/>
      <c r="EX1812" s="35"/>
      <c r="EY1812" s="35"/>
      <c r="EZ1812" s="35"/>
      <c r="FA1812" s="35"/>
      <c r="FB1812" s="35"/>
      <c r="FC1812" s="35"/>
      <c r="FD1812" s="35"/>
      <c r="FE1812" s="35"/>
      <c r="FF1812" s="35"/>
      <c r="FG1812" s="35"/>
      <c r="FH1812" s="35"/>
      <c r="FI1812" s="35"/>
      <c r="FJ1812" s="35"/>
      <c r="FK1812" s="35"/>
      <c r="FL1812" s="35"/>
      <c r="FM1812" s="35"/>
      <c r="FN1812" s="35"/>
      <c r="FO1812" s="35"/>
      <c r="FP1812" s="35"/>
      <c r="FQ1812" s="35"/>
      <c r="FR1812" s="35"/>
      <c r="FS1812" s="35"/>
      <c r="FT1812" s="35"/>
      <c r="FU1812" s="35"/>
      <c r="FV1812" s="35"/>
      <c r="FW1812" s="35"/>
      <c r="FX1812" s="35"/>
      <c r="FY1812" s="35"/>
      <c r="FZ1812" s="35"/>
      <c r="GA1812" s="35"/>
      <c r="GB1812" s="35"/>
      <c r="GC1812" s="35"/>
      <c r="GD1812" s="35"/>
      <c r="GE1812" s="35"/>
      <c r="GF1812" s="35"/>
      <c r="GG1812" s="35"/>
      <c r="GH1812" s="35"/>
      <c r="GI1812" s="35"/>
      <c r="GJ1812" s="35"/>
      <c r="GK1812" s="35"/>
      <c r="GL1812" s="35"/>
      <c r="GM1812" s="35"/>
      <c r="GN1812" s="35"/>
      <c r="GO1812" s="35"/>
      <c r="GP1812" s="35"/>
      <c r="GQ1812" s="35"/>
      <c r="GR1812" s="35"/>
      <c r="GS1812" s="35"/>
      <c r="GT1812" s="35"/>
      <c r="GU1812" s="35"/>
      <c r="GV1812" s="35"/>
      <c r="GW1812" s="35"/>
      <c r="GX1812" s="35"/>
      <c r="GY1812" s="35"/>
      <c r="GZ1812" s="35"/>
      <c r="HA1812" s="35"/>
      <c r="HB1812" s="35"/>
      <c r="HC1812" s="35"/>
      <c r="HD1812" s="35"/>
      <c r="HE1812" s="35"/>
      <c r="HF1812" s="35"/>
      <c r="HG1812" s="35"/>
      <c r="HH1812" s="35"/>
      <c r="HI1812" s="35"/>
      <c r="HJ1812" s="35"/>
      <c r="HK1812" s="35"/>
      <c r="HL1812" s="35"/>
      <c r="HM1812" s="35"/>
    </row>
    <row r="1813" spans="1:221" s="45" customFormat="1" ht="18" customHeight="1" x14ac:dyDescent="0.25">
      <c r="A1813" s="36" t="s">
        <v>5138</v>
      </c>
      <c r="B1813" s="37" t="str">
        <f t="shared" si="147"/>
        <v>SCimago</v>
      </c>
      <c r="C1813" s="38"/>
      <c r="D1813" s="43" t="s">
        <v>5139</v>
      </c>
      <c r="E1813" s="37" t="str">
        <f>HYPERLINK(CONCATENATE("http://www.scimagojr.com/journalsearch.php?q=",D1813),"SCimago")</f>
        <v>SCimago</v>
      </c>
      <c r="F1813" s="38"/>
      <c r="G1813" s="40" t="s">
        <v>16</v>
      </c>
      <c r="H1813" s="41" t="s">
        <v>3850</v>
      </c>
      <c r="I1813" s="42" t="s">
        <v>5140</v>
      </c>
      <c r="J1813" s="43"/>
      <c r="K1813" s="42"/>
      <c r="L1813" s="55">
        <v>10021695</v>
      </c>
      <c r="M1813" s="50"/>
      <c r="N1813" s="33"/>
      <c r="O1813" s="33"/>
      <c r="P1813" s="21"/>
      <c r="Q1813" s="21"/>
      <c r="R1813" s="34"/>
      <c r="W1813" s="35"/>
      <c r="X1813" s="35"/>
      <c r="Y1813" s="35"/>
      <c r="Z1813" s="35"/>
      <c r="AA1813" s="35"/>
      <c r="AB1813" s="35"/>
      <c r="AC1813" s="35"/>
      <c r="AD1813" s="35"/>
      <c r="AE1813" s="35"/>
      <c r="AF1813" s="35"/>
      <c r="AG1813" s="35"/>
      <c r="AH1813" s="35"/>
      <c r="AI1813" s="35"/>
      <c r="AJ1813" s="35"/>
      <c r="AK1813" s="35"/>
      <c r="AL1813" s="35"/>
      <c r="AM1813" s="35"/>
      <c r="AN1813" s="35"/>
      <c r="AO1813" s="35"/>
      <c r="AP1813" s="35"/>
      <c r="AQ1813" s="35"/>
      <c r="AR1813" s="35"/>
      <c r="AS1813" s="35"/>
      <c r="AT1813" s="35"/>
      <c r="AU1813" s="35"/>
      <c r="AV1813" s="35"/>
      <c r="AW1813" s="35"/>
      <c r="AX1813" s="35"/>
      <c r="AY1813" s="35"/>
      <c r="AZ1813" s="35"/>
      <c r="BA1813" s="35"/>
      <c r="BB1813" s="35"/>
      <c r="BC1813" s="35"/>
      <c r="BD1813" s="35"/>
      <c r="BE1813" s="35"/>
      <c r="BF1813" s="35"/>
      <c r="BG1813" s="35"/>
      <c r="BH1813" s="35"/>
      <c r="BI1813" s="35"/>
      <c r="BJ1813" s="35"/>
      <c r="BK1813" s="35"/>
      <c r="BL1813" s="35"/>
      <c r="BM1813" s="35"/>
      <c r="BN1813" s="35"/>
      <c r="BO1813" s="35"/>
      <c r="BP1813" s="35"/>
      <c r="BQ1813" s="35"/>
      <c r="BR1813" s="35"/>
      <c r="BS1813" s="35"/>
      <c r="BT1813" s="35"/>
      <c r="BU1813" s="35"/>
      <c r="BV1813" s="35"/>
      <c r="BW1813" s="35"/>
      <c r="BX1813" s="35"/>
      <c r="BY1813" s="35"/>
      <c r="BZ1813" s="35"/>
      <c r="CA1813" s="35"/>
      <c r="CB1813" s="35"/>
      <c r="CC1813" s="35"/>
      <c r="CD1813" s="35"/>
      <c r="CE1813" s="35"/>
      <c r="CF1813" s="35"/>
      <c r="CG1813" s="35"/>
      <c r="CH1813" s="35"/>
      <c r="CI1813" s="35"/>
      <c r="CJ1813" s="35"/>
      <c r="CK1813" s="35"/>
      <c r="CL1813" s="35"/>
      <c r="CM1813" s="35"/>
      <c r="CN1813" s="35"/>
      <c r="CO1813" s="35"/>
      <c r="CP1813" s="35"/>
      <c r="CQ1813" s="35"/>
      <c r="CR1813" s="35"/>
      <c r="CS1813" s="35"/>
      <c r="CT1813" s="35"/>
      <c r="CU1813" s="35"/>
      <c r="CV1813" s="35"/>
      <c r="CW1813" s="35"/>
      <c r="CX1813" s="35"/>
      <c r="CY1813" s="35"/>
      <c r="CZ1813" s="35"/>
      <c r="DA1813" s="35"/>
      <c r="DB1813" s="35"/>
      <c r="DC1813" s="35"/>
      <c r="DD1813" s="35"/>
      <c r="DE1813" s="35"/>
      <c r="DF1813" s="35"/>
      <c r="DG1813" s="35"/>
      <c r="DH1813" s="35"/>
      <c r="DI1813" s="35"/>
      <c r="DJ1813" s="35"/>
      <c r="DK1813" s="35"/>
      <c r="DL1813" s="35"/>
      <c r="DM1813" s="35"/>
      <c r="DN1813" s="35"/>
      <c r="DO1813" s="35"/>
      <c r="DP1813" s="35"/>
      <c r="DQ1813" s="35"/>
      <c r="DR1813" s="35"/>
      <c r="DS1813" s="35"/>
      <c r="DT1813" s="35"/>
      <c r="DU1813" s="35"/>
      <c r="DV1813" s="35"/>
      <c r="DW1813" s="35"/>
      <c r="DX1813" s="35"/>
      <c r="DY1813" s="35"/>
      <c r="DZ1813" s="35"/>
      <c r="EA1813" s="35"/>
      <c r="EB1813" s="35"/>
      <c r="EC1813" s="35"/>
      <c r="ED1813" s="35"/>
      <c r="EE1813" s="35"/>
      <c r="EF1813" s="35"/>
      <c r="EG1813" s="35"/>
      <c r="EH1813" s="35"/>
      <c r="EI1813" s="35"/>
      <c r="EJ1813" s="35"/>
      <c r="EK1813" s="35"/>
      <c r="EL1813" s="35"/>
      <c r="EM1813" s="35"/>
      <c r="EN1813" s="35"/>
      <c r="EO1813" s="35"/>
      <c r="EP1813" s="35"/>
      <c r="EQ1813" s="35"/>
      <c r="ER1813" s="35"/>
      <c r="ES1813" s="35"/>
      <c r="ET1813" s="35"/>
      <c r="EU1813" s="35"/>
      <c r="EV1813" s="35"/>
      <c r="EW1813" s="35"/>
      <c r="EX1813" s="35"/>
      <c r="EY1813" s="35"/>
      <c r="EZ1813" s="35"/>
      <c r="FA1813" s="35"/>
      <c r="FB1813" s="35"/>
      <c r="FC1813" s="35"/>
      <c r="FD1813" s="35"/>
      <c r="FE1813" s="35"/>
      <c r="FF1813" s="35"/>
      <c r="FG1813" s="35"/>
      <c r="FH1813" s="35"/>
      <c r="FI1813" s="35"/>
      <c r="FJ1813" s="35"/>
      <c r="FK1813" s="35"/>
      <c r="FL1813" s="35"/>
      <c r="FM1813" s="35"/>
      <c r="FN1813" s="35"/>
      <c r="FO1813" s="35"/>
      <c r="FP1813" s="35"/>
      <c r="FQ1813" s="35"/>
      <c r="FR1813" s="35"/>
      <c r="FS1813" s="35"/>
      <c r="FT1813" s="35"/>
      <c r="FU1813" s="35"/>
      <c r="FV1813" s="35"/>
      <c r="FW1813" s="35"/>
      <c r="FX1813" s="35"/>
      <c r="FY1813" s="35"/>
      <c r="FZ1813" s="35"/>
      <c r="GA1813" s="35"/>
      <c r="GB1813" s="35"/>
      <c r="GC1813" s="35"/>
      <c r="GD1813" s="35"/>
      <c r="GE1813" s="35"/>
      <c r="GF1813" s="35"/>
      <c r="GG1813" s="35"/>
      <c r="GH1813" s="35"/>
      <c r="GI1813" s="35"/>
      <c r="GJ1813" s="35"/>
      <c r="GK1813" s="35"/>
      <c r="GL1813" s="35"/>
      <c r="GM1813" s="35"/>
      <c r="GN1813" s="35"/>
      <c r="GO1813" s="35"/>
      <c r="GP1813" s="35"/>
      <c r="GQ1813" s="35"/>
      <c r="GR1813" s="35"/>
      <c r="GS1813" s="35"/>
      <c r="GT1813" s="35"/>
      <c r="GU1813" s="35"/>
      <c r="GV1813" s="35"/>
      <c r="GW1813" s="35"/>
      <c r="GX1813" s="35"/>
      <c r="GY1813" s="35"/>
      <c r="GZ1813" s="35"/>
      <c r="HA1813" s="35"/>
      <c r="HB1813" s="35"/>
      <c r="HC1813" s="35"/>
      <c r="HD1813" s="35"/>
      <c r="HE1813" s="35"/>
      <c r="HF1813" s="35"/>
      <c r="HG1813" s="35"/>
      <c r="HH1813" s="35"/>
      <c r="HI1813" s="35"/>
      <c r="HJ1813" s="35"/>
      <c r="HK1813" s="35"/>
      <c r="HL1813" s="35"/>
      <c r="HM1813" s="35"/>
    </row>
    <row r="1814" spans="1:221" s="45" customFormat="1" ht="18" customHeight="1" x14ac:dyDescent="0.25">
      <c r="A1814" s="36" t="s">
        <v>5141</v>
      </c>
      <c r="B1814" s="37" t="str">
        <f t="shared" si="147"/>
        <v>SCimago</v>
      </c>
      <c r="C1814" s="38"/>
      <c r="D1814" s="43" t="s">
        <v>5142</v>
      </c>
      <c r="E1814" s="37" t="str">
        <f>HYPERLINK(CONCATENATE("http://www.scimagojr.com/journalsearch.php?q=",D1814),"SCimago")</f>
        <v>SCimago</v>
      </c>
      <c r="F1814" s="38"/>
      <c r="G1814" s="40" t="s">
        <v>16</v>
      </c>
      <c r="H1814" s="41" t="s">
        <v>3850</v>
      </c>
      <c r="I1814" s="42" t="s">
        <v>5143</v>
      </c>
      <c r="J1814" s="43"/>
      <c r="K1814" s="42"/>
      <c r="L1814" s="55">
        <v>10021686</v>
      </c>
      <c r="M1814" s="50"/>
      <c r="N1814" s="33"/>
      <c r="O1814" s="33"/>
      <c r="P1814" s="21"/>
      <c r="Q1814" s="21"/>
      <c r="R1814" s="34"/>
      <c r="W1814" s="35"/>
      <c r="X1814" s="35"/>
      <c r="Y1814" s="35"/>
      <c r="Z1814" s="35"/>
      <c r="AA1814" s="35"/>
      <c r="AB1814" s="35"/>
      <c r="AC1814" s="35"/>
      <c r="AD1814" s="35"/>
      <c r="AE1814" s="35"/>
      <c r="AF1814" s="35"/>
      <c r="AG1814" s="35"/>
      <c r="AH1814" s="35"/>
      <c r="AI1814" s="35"/>
      <c r="AJ1814" s="35"/>
      <c r="AK1814" s="35"/>
      <c r="AL1814" s="35"/>
      <c r="AM1814" s="35"/>
      <c r="AN1814" s="35"/>
      <c r="AO1814" s="35"/>
      <c r="AP1814" s="35"/>
      <c r="AQ1814" s="35"/>
      <c r="AR1814" s="35"/>
      <c r="AS1814" s="35"/>
      <c r="AT1814" s="35"/>
      <c r="AU1814" s="35"/>
      <c r="AV1814" s="35"/>
      <c r="AW1814" s="35"/>
      <c r="AX1814" s="35"/>
      <c r="AY1814" s="35"/>
      <c r="AZ1814" s="35"/>
      <c r="BA1814" s="35"/>
      <c r="BB1814" s="35"/>
      <c r="BC1814" s="35"/>
      <c r="BD1814" s="35"/>
      <c r="BE1814" s="35"/>
      <c r="BF1814" s="35"/>
      <c r="BG1814" s="35"/>
      <c r="BH1814" s="35"/>
      <c r="BI1814" s="35"/>
      <c r="BJ1814" s="35"/>
      <c r="BK1814" s="35"/>
      <c r="BL1814" s="35"/>
      <c r="BM1814" s="35"/>
      <c r="BN1814" s="35"/>
      <c r="BO1814" s="35"/>
      <c r="BP1814" s="35"/>
      <c r="BQ1814" s="35"/>
      <c r="BR1814" s="35"/>
      <c r="BS1814" s="35"/>
      <c r="BT1814" s="35"/>
      <c r="BU1814" s="35"/>
      <c r="BV1814" s="35"/>
      <c r="BW1814" s="35"/>
      <c r="BX1814" s="35"/>
      <c r="BY1814" s="35"/>
      <c r="BZ1814" s="35"/>
      <c r="CA1814" s="35"/>
      <c r="CB1814" s="35"/>
      <c r="CC1814" s="35"/>
      <c r="CD1814" s="35"/>
      <c r="CE1814" s="35"/>
      <c r="CF1814" s="35"/>
      <c r="CG1814" s="35"/>
      <c r="CH1814" s="35"/>
      <c r="CI1814" s="35"/>
      <c r="CJ1814" s="35"/>
      <c r="CK1814" s="35"/>
      <c r="CL1814" s="35"/>
      <c r="CM1814" s="35"/>
      <c r="CN1814" s="35"/>
      <c r="CO1814" s="35"/>
      <c r="CP1814" s="35"/>
      <c r="CQ1814" s="35"/>
      <c r="CR1814" s="35"/>
      <c r="CS1814" s="35"/>
      <c r="CT1814" s="35"/>
      <c r="CU1814" s="35"/>
      <c r="CV1814" s="35"/>
      <c r="CW1814" s="35"/>
      <c r="CX1814" s="35"/>
      <c r="CY1814" s="35"/>
      <c r="CZ1814" s="35"/>
      <c r="DA1814" s="35"/>
      <c r="DB1814" s="35"/>
      <c r="DC1814" s="35"/>
      <c r="DD1814" s="35"/>
      <c r="DE1814" s="35"/>
      <c r="DF1814" s="35"/>
      <c r="DG1814" s="35"/>
      <c r="DH1814" s="35"/>
      <c r="DI1814" s="35"/>
      <c r="DJ1814" s="35"/>
      <c r="DK1814" s="35"/>
      <c r="DL1814" s="35"/>
      <c r="DM1814" s="35"/>
      <c r="DN1814" s="35"/>
      <c r="DO1814" s="35"/>
      <c r="DP1814" s="35"/>
      <c r="DQ1814" s="35"/>
      <c r="DR1814" s="35"/>
      <c r="DS1814" s="35"/>
      <c r="DT1814" s="35"/>
      <c r="DU1814" s="35"/>
      <c r="DV1814" s="35"/>
      <c r="DW1814" s="35"/>
      <c r="DX1814" s="35"/>
      <c r="DY1814" s="35"/>
      <c r="DZ1814" s="35"/>
      <c r="EA1814" s="35"/>
      <c r="EB1814" s="35"/>
      <c r="EC1814" s="35"/>
      <c r="ED1814" s="35"/>
      <c r="EE1814" s="35"/>
      <c r="EF1814" s="35"/>
      <c r="EG1814" s="35"/>
      <c r="EH1814" s="35"/>
      <c r="EI1814" s="35"/>
      <c r="EJ1814" s="35"/>
      <c r="EK1814" s="35"/>
      <c r="EL1814" s="35"/>
      <c r="EM1814" s="35"/>
      <c r="EN1814" s="35"/>
      <c r="EO1814" s="35"/>
      <c r="EP1814" s="35"/>
      <c r="EQ1814" s="35"/>
      <c r="ER1814" s="35"/>
      <c r="ES1814" s="35"/>
      <c r="ET1814" s="35"/>
      <c r="EU1814" s="35"/>
      <c r="EV1814" s="35"/>
      <c r="EW1814" s="35"/>
      <c r="EX1814" s="35"/>
      <c r="EY1814" s="35"/>
      <c r="EZ1814" s="35"/>
      <c r="FA1814" s="35"/>
      <c r="FB1814" s="35"/>
      <c r="FC1814" s="35"/>
      <c r="FD1814" s="35"/>
      <c r="FE1814" s="35"/>
      <c r="FF1814" s="35"/>
      <c r="FG1814" s="35"/>
      <c r="FH1814" s="35"/>
      <c r="FI1814" s="35"/>
      <c r="FJ1814" s="35"/>
      <c r="FK1814" s="35"/>
      <c r="FL1814" s="35"/>
      <c r="FM1814" s="35"/>
      <c r="FN1814" s="35"/>
      <c r="FO1814" s="35"/>
      <c r="FP1814" s="35"/>
      <c r="FQ1814" s="35"/>
      <c r="FR1814" s="35"/>
      <c r="FS1814" s="35"/>
      <c r="FT1814" s="35"/>
      <c r="FU1814" s="35"/>
      <c r="FV1814" s="35"/>
      <c r="FW1814" s="35"/>
      <c r="FX1814" s="35"/>
      <c r="FY1814" s="35"/>
      <c r="FZ1814" s="35"/>
      <c r="GA1814" s="35"/>
      <c r="GB1814" s="35"/>
      <c r="GC1814" s="35"/>
      <c r="GD1814" s="35"/>
      <c r="GE1814" s="35"/>
      <c r="GF1814" s="35"/>
      <c r="GG1814" s="35"/>
      <c r="GH1814" s="35"/>
      <c r="GI1814" s="35"/>
      <c r="GJ1814" s="35"/>
      <c r="GK1814" s="35"/>
      <c r="GL1814" s="35"/>
      <c r="GM1814" s="35"/>
      <c r="GN1814" s="35"/>
      <c r="GO1814" s="35"/>
      <c r="GP1814" s="35"/>
      <c r="GQ1814" s="35"/>
      <c r="GR1814" s="35"/>
      <c r="GS1814" s="35"/>
      <c r="GT1814" s="35"/>
      <c r="GU1814" s="35"/>
      <c r="GV1814" s="35"/>
      <c r="GW1814" s="35"/>
      <c r="GX1814" s="35"/>
      <c r="GY1814" s="35"/>
      <c r="GZ1814" s="35"/>
      <c r="HA1814" s="35"/>
      <c r="HB1814" s="35"/>
      <c r="HC1814" s="35"/>
      <c r="HD1814" s="35"/>
      <c r="HE1814" s="35"/>
      <c r="HF1814" s="35"/>
      <c r="HG1814" s="35"/>
      <c r="HH1814" s="35"/>
      <c r="HI1814" s="35"/>
      <c r="HJ1814" s="35"/>
      <c r="HK1814" s="35"/>
      <c r="HL1814" s="35"/>
      <c r="HM1814" s="35"/>
    </row>
    <row r="1815" spans="1:221" s="45" customFormat="1" ht="18" customHeight="1" x14ac:dyDescent="0.25">
      <c r="A1815" s="36" t="s">
        <v>5144</v>
      </c>
      <c r="B1815" s="37" t="str">
        <f t="shared" si="147"/>
        <v>SCimago</v>
      </c>
      <c r="C1815" s="38"/>
      <c r="D1815" s="43"/>
      <c r="E1815" s="37"/>
      <c r="F1815" s="38"/>
      <c r="G1815" s="40" t="s">
        <v>16</v>
      </c>
      <c r="H1815" s="41" t="s">
        <v>3850</v>
      </c>
      <c r="I1815" s="42" t="s">
        <v>5145</v>
      </c>
      <c r="J1815" s="43"/>
      <c r="K1815" s="42"/>
      <c r="L1815" s="55">
        <v>10009486</v>
      </c>
      <c r="M1815" s="50"/>
      <c r="N1815" s="33"/>
      <c r="O1815" s="33"/>
      <c r="P1815" s="21"/>
      <c r="Q1815" s="21"/>
      <c r="R1815" s="34"/>
      <c r="W1815" s="35"/>
      <c r="X1815" s="35"/>
      <c r="Y1815" s="35"/>
      <c r="Z1815" s="35"/>
      <c r="AA1815" s="35"/>
      <c r="AB1815" s="35"/>
      <c r="AC1815" s="35"/>
      <c r="AD1815" s="35"/>
      <c r="AE1815" s="35"/>
      <c r="AF1815" s="35"/>
      <c r="AG1815" s="35"/>
      <c r="AH1815" s="35"/>
      <c r="AI1815" s="35"/>
      <c r="AJ1815" s="35"/>
      <c r="AK1815" s="35"/>
      <c r="AL1815" s="35"/>
      <c r="AM1815" s="35"/>
      <c r="AN1815" s="35"/>
      <c r="AO1815" s="35"/>
      <c r="AP1815" s="35"/>
      <c r="AQ1815" s="35"/>
      <c r="AR1815" s="35"/>
      <c r="AS1815" s="35"/>
      <c r="AT1815" s="35"/>
      <c r="AU1815" s="35"/>
      <c r="AV1815" s="35"/>
      <c r="AW1815" s="35"/>
      <c r="AX1815" s="35"/>
      <c r="AY1815" s="35"/>
      <c r="AZ1815" s="35"/>
      <c r="BA1815" s="35"/>
      <c r="BB1815" s="35"/>
      <c r="BC1815" s="35"/>
      <c r="BD1815" s="35"/>
      <c r="BE1815" s="35"/>
      <c r="BF1815" s="35"/>
      <c r="BG1815" s="35"/>
      <c r="BH1815" s="35"/>
      <c r="BI1815" s="35"/>
      <c r="BJ1815" s="35"/>
      <c r="BK1815" s="35"/>
      <c r="BL1815" s="35"/>
      <c r="BM1815" s="35"/>
      <c r="BN1815" s="35"/>
      <c r="BO1815" s="35"/>
      <c r="BP1815" s="35"/>
      <c r="BQ1815" s="35"/>
      <c r="BR1815" s="35"/>
      <c r="BS1815" s="35"/>
      <c r="BT1815" s="35"/>
      <c r="BU1815" s="35"/>
      <c r="BV1815" s="35"/>
      <c r="BW1815" s="35"/>
      <c r="BX1815" s="35"/>
      <c r="BY1815" s="35"/>
      <c r="BZ1815" s="35"/>
      <c r="CA1815" s="35"/>
      <c r="CB1815" s="35"/>
      <c r="CC1815" s="35"/>
      <c r="CD1815" s="35"/>
      <c r="CE1815" s="35"/>
      <c r="CF1815" s="35"/>
      <c r="CG1815" s="35"/>
      <c r="CH1815" s="35"/>
      <c r="CI1815" s="35"/>
      <c r="CJ1815" s="35"/>
      <c r="CK1815" s="35"/>
      <c r="CL1815" s="35"/>
      <c r="CM1815" s="35"/>
      <c r="CN1815" s="35"/>
      <c r="CO1815" s="35"/>
      <c r="CP1815" s="35"/>
      <c r="CQ1815" s="35"/>
      <c r="CR1815" s="35"/>
      <c r="CS1815" s="35"/>
      <c r="CT1815" s="35"/>
      <c r="CU1815" s="35"/>
      <c r="CV1815" s="35"/>
      <c r="CW1815" s="35"/>
      <c r="CX1815" s="35"/>
      <c r="CY1815" s="35"/>
      <c r="CZ1815" s="35"/>
      <c r="DA1815" s="35"/>
      <c r="DB1815" s="35"/>
      <c r="DC1815" s="35"/>
      <c r="DD1815" s="35"/>
      <c r="DE1815" s="35"/>
      <c r="DF1815" s="35"/>
      <c r="DG1815" s="35"/>
      <c r="DH1815" s="35"/>
      <c r="DI1815" s="35"/>
      <c r="DJ1815" s="35"/>
      <c r="DK1815" s="35"/>
      <c r="DL1815" s="35"/>
      <c r="DM1815" s="35"/>
      <c r="DN1815" s="35"/>
      <c r="DO1815" s="35"/>
      <c r="DP1815" s="35"/>
      <c r="DQ1815" s="35"/>
      <c r="DR1815" s="35"/>
      <c r="DS1815" s="35"/>
      <c r="DT1815" s="35"/>
      <c r="DU1815" s="35"/>
      <c r="DV1815" s="35"/>
      <c r="DW1815" s="35"/>
      <c r="DX1815" s="35"/>
      <c r="DY1815" s="35"/>
      <c r="DZ1815" s="35"/>
      <c r="EA1815" s="35"/>
      <c r="EB1815" s="35"/>
      <c r="EC1815" s="35"/>
      <c r="ED1815" s="35"/>
      <c r="EE1815" s="35"/>
      <c r="EF1815" s="35"/>
      <c r="EG1815" s="35"/>
      <c r="EH1815" s="35"/>
      <c r="EI1815" s="35"/>
      <c r="EJ1815" s="35"/>
      <c r="EK1815" s="35"/>
      <c r="EL1815" s="35"/>
      <c r="EM1815" s="35"/>
      <c r="EN1815" s="35"/>
      <c r="EO1815" s="35"/>
      <c r="EP1815" s="35"/>
      <c r="EQ1815" s="35"/>
      <c r="ER1815" s="35"/>
      <c r="ES1815" s="35"/>
      <c r="ET1815" s="35"/>
      <c r="EU1815" s="35"/>
      <c r="EV1815" s="35"/>
      <c r="EW1815" s="35"/>
      <c r="EX1815" s="35"/>
      <c r="EY1815" s="35"/>
      <c r="EZ1815" s="35"/>
      <c r="FA1815" s="35"/>
      <c r="FB1815" s="35"/>
      <c r="FC1815" s="35"/>
      <c r="FD1815" s="35"/>
      <c r="FE1815" s="35"/>
      <c r="FF1815" s="35"/>
      <c r="FG1815" s="35"/>
      <c r="FH1815" s="35"/>
      <c r="FI1815" s="35"/>
      <c r="FJ1815" s="35"/>
      <c r="FK1815" s="35"/>
      <c r="FL1815" s="35"/>
      <c r="FM1815" s="35"/>
      <c r="FN1815" s="35"/>
      <c r="FO1815" s="35"/>
      <c r="FP1815" s="35"/>
      <c r="FQ1815" s="35"/>
      <c r="FR1815" s="35"/>
      <c r="FS1815" s="35"/>
      <c r="FT1815" s="35"/>
      <c r="FU1815" s="35"/>
      <c r="FV1815" s="35"/>
      <c r="FW1815" s="35"/>
      <c r="FX1815" s="35"/>
      <c r="FY1815" s="35"/>
      <c r="FZ1815" s="35"/>
      <c r="GA1815" s="35"/>
      <c r="GB1815" s="35"/>
      <c r="GC1815" s="35"/>
      <c r="GD1815" s="35"/>
      <c r="GE1815" s="35"/>
      <c r="GF1815" s="35"/>
      <c r="GG1815" s="35"/>
      <c r="GH1815" s="35"/>
      <c r="GI1815" s="35"/>
      <c r="GJ1815" s="35"/>
      <c r="GK1815" s="35"/>
      <c r="GL1815" s="35"/>
      <c r="GM1815" s="35"/>
      <c r="GN1815" s="35"/>
      <c r="GO1815" s="35"/>
      <c r="GP1815" s="35"/>
      <c r="GQ1815" s="35"/>
      <c r="GR1815" s="35"/>
      <c r="GS1815" s="35"/>
      <c r="GT1815" s="35"/>
      <c r="GU1815" s="35"/>
      <c r="GV1815" s="35"/>
      <c r="GW1815" s="35"/>
      <c r="GX1815" s="35"/>
      <c r="GY1815" s="35"/>
      <c r="GZ1815" s="35"/>
      <c r="HA1815" s="35"/>
      <c r="HB1815" s="35"/>
      <c r="HC1815" s="35"/>
      <c r="HD1815" s="35"/>
      <c r="HE1815" s="35"/>
      <c r="HF1815" s="35"/>
      <c r="HG1815" s="35"/>
      <c r="HH1815" s="35"/>
      <c r="HI1815" s="35"/>
      <c r="HJ1815" s="35"/>
      <c r="HK1815" s="35"/>
      <c r="HL1815" s="35"/>
      <c r="HM1815" s="35"/>
    </row>
    <row r="1816" spans="1:221" s="45" customFormat="1" ht="18" customHeight="1" x14ac:dyDescent="0.25">
      <c r="A1816" s="33" t="s">
        <v>5146</v>
      </c>
      <c r="B1816" s="37" t="str">
        <f t="shared" si="147"/>
        <v>SCimago</v>
      </c>
      <c r="C1816" s="47"/>
      <c r="D1816" s="33" t="s">
        <v>5147</v>
      </c>
      <c r="E1816" s="37" t="str">
        <f>HYPERLINK(CONCATENATE("http://www.scimagojr.com/journalsearch.php?q=",D1816),"SCimago")</f>
        <v>SCimago</v>
      </c>
      <c r="F1816" s="47"/>
      <c r="G1816" s="40" t="s">
        <v>16</v>
      </c>
      <c r="H1816" s="48" t="s">
        <v>3850</v>
      </c>
      <c r="I1816" s="49" t="s">
        <v>5148</v>
      </c>
      <c r="J1816" s="33"/>
      <c r="K1816" s="33"/>
      <c r="L1816" s="56">
        <v>10016794</v>
      </c>
      <c r="M1816" s="48"/>
      <c r="N1816" s="33"/>
      <c r="O1816" s="33"/>
      <c r="P1816" s="21"/>
      <c r="Q1816" s="21"/>
      <c r="R1816" s="34"/>
    </row>
    <row r="1817" spans="1:221" s="45" customFormat="1" ht="18" customHeight="1" x14ac:dyDescent="0.25">
      <c r="A1817" s="36" t="s">
        <v>5149</v>
      </c>
      <c r="B1817" s="37" t="str">
        <f t="shared" si="147"/>
        <v>SCimago</v>
      </c>
      <c r="C1817" s="38"/>
      <c r="D1817" s="43" t="s">
        <v>5150</v>
      </c>
      <c r="E1817" s="37" t="str">
        <f>HYPERLINK(CONCATENATE("http://www.scimagojr.com/journalsearch.php?q=",D1817),"SCimago")</f>
        <v>SCimago</v>
      </c>
      <c r="F1817" s="38"/>
      <c r="G1817" s="40" t="s">
        <v>16</v>
      </c>
      <c r="H1817" s="41" t="s">
        <v>3850</v>
      </c>
      <c r="I1817" s="42" t="s">
        <v>5151</v>
      </c>
      <c r="J1817" s="43"/>
      <c r="K1817" s="42" t="s">
        <v>5152</v>
      </c>
      <c r="L1817" s="55">
        <v>41584</v>
      </c>
      <c r="M1817" s="50"/>
      <c r="N1817" s="33"/>
      <c r="O1817" s="33"/>
      <c r="P1817" s="21"/>
      <c r="Q1817" s="21"/>
      <c r="R1817" s="34"/>
      <c r="W1817" s="35"/>
      <c r="X1817" s="35"/>
      <c r="Y1817" s="35"/>
      <c r="Z1817" s="35"/>
      <c r="AA1817" s="35"/>
      <c r="AB1817" s="35"/>
      <c r="AC1817" s="35"/>
      <c r="AD1817" s="35"/>
      <c r="AE1817" s="35"/>
      <c r="AF1817" s="35"/>
      <c r="AG1817" s="35"/>
      <c r="AH1817" s="35"/>
      <c r="AI1817" s="35"/>
      <c r="AJ1817" s="35"/>
      <c r="AK1817" s="35"/>
      <c r="AL1817" s="35"/>
      <c r="AM1817" s="35"/>
      <c r="AN1817" s="35"/>
      <c r="AO1817" s="35"/>
      <c r="AP1817" s="35"/>
      <c r="AQ1817" s="35"/>
      <c r="AR1817" s="35"/>
      <c r="AS1817" s="35"/>
      <c r="AT1817" s="35"/>
      <c r="AU1817" s="35"/>
      <c r="AV1817" s="35"/>
      <c r="AW1817" s="35"/>
      <c r="AX1817" s="35"/>
      <c r="AY1817" s="35"/>
      <c r="AZ1817" s="35"/>
      <c r="BA1817" s="35"/>
      <c r="BB1817" s="35"/>
      <c r="BC1817" s="35"/>
      <c r="BD1817" s="35"/>
      <c r="BE1817" s="35"/>
      <c r="BF1817" s="35"/>
      <c r="BG1817" s="35"/>
      <c r="BH1817" s="35"/>
      <c r="BI1817" s="35"/>
      <c r="BJ1817" s="35"/>
      <c r="BK1817" s="35"/>
      <c r="BL1817" s="35"/>
      <c r="BM1817" s="35"/>
      <c r="BN1817" s="35"/>
      <c r="BO1817" s="35"/>
      <c r="BP1817" s="35"/>
      <c r="BQ1817" s="35"/>
      <c r="BR1817" s="35"/>
      <c r="BS1817" s="35"/>
      <c r="BT1817" s="35"/>
      <c r="BU1817" s="35"/>
      <c r="BV1817" s="35"/>
      <c r="BW1817" s="35"/>
      <c r="BX1817" s="35"/>
      <c r="BY1817" s="35"/>
      <c r="BZ1817" s="35"/>
      <c r="CA1817" s="35"/>
      <c r="CB1817" s="35"/>
      <c r="CC1817" s="35"/>
      <c r="CD1817" s="35"/>
      <c r="CE1817" s="35"/>
      <c r="CF1817" s="35"/>
      <c r="CG1817" s="35"/>
      <c r="CH1817" s="35"/>
      <c r="CI1817" s="35"/>
      <c r="CJ1817" s="35"/>
      <c r="CK1817" s="35"/>
      <c r="CL1817" s="35"/>
      <c r="CM1817" s="35"/>
      <c r="CN1817" s="35"/>
      <c r="CO1817" s="35"/>
      <c r="CP1817" s="35"/>
      <c r="CQ1817" s="35"/>
      <c r="CR1817" s="35"/>
      <c r="CS1817" s="35"/>
      <c r="CT1817" s="35"/>
      <c r="CU1817" s="35"/>
      <c r="CV1817" s="35"/>
      <c r="CW1817" s="35"/>
      <c r="CX1817" s="35"/>
      <c r="CY1817" s="35"/>
      <c r="CZ1817" s="35"/>
      <c r="DA1817" s="35"/>
      <c r="DB1817" s="35"/>
      <c r="DC1817" s="35"/>
      <c r="DD1817" s="35"/>
      <c r="DE1817" s="35"/>
      <c r="DF1817" s="35"/>
      <c r="DG1817" s="35"/>
      <c r="DH1817" s="35"/>
      <c r="DI1817" s="35"/>
      <c r="DJ1817" s="35"/>
      <c r="DK1817" s="35"/>
      <c r="DL1817" s="35"/>
      <c r="DM1817" s="35"/>
      <c r="DN1817" s="35"/>
      <c r="DO1817" s="35"/>
      <c r="DP1817" s="35"/>
      <c r="DQ1817" s="35"/>
      <c r="DR1817" s="35"/>
      <c r="DS1817" s="35"/>
      <c r="DT1817" s="35"/>
      <c r="DU1817" s="35"/>
      <c r="DV1817" s="35"/>
      <c r="DW1817" s="35"/>
      <c r="DX1817" s="35"/>
      <c r="DY1817" s="35"/>
      <c r="DZ1817" s="35"/>
      <c r="EA1817" s="35"/>
      <c r="EB1817" s="35"/>
      <c r="EC1817" s="35"/>
      <c r="ED1817" s="35"/>
      <c r="EE1817" s="35"/>
      <c r="EF1817" s="35"/>
      <c r="EG1817" s="35"/>
      <c r="EH1817" s="35"/>
      <c r="EI1817" s="35"/>
      <c r="EJ1817" s="35"/>
      <c r="EK1817" s="35"/>
      <c r="EL1817" s="35"/>
      <c r="EM1817" s="35"/>
      <c r="EN1817" s="35"/>
      <c r="EO1817" s="35"/>
      <c r="EP1817" s="35"/>
      <c r="EQ1817" s="35"/>
      <c r="ER1817" s="35"/>
      <c r="ES1817" s="35"/>
      <c r="ET1817" s="35"/>
      <c r="EU1817" s="35"/>
      <c r="EV1817" s="35"/>
      <c r="EW1817" s="35"/>
      <c r="EX1817" s="35"/>
      <c r="EY1817" s="35"/>
      <c r="EZ1817" s="35"/>
      <c r="FA1817" s="35"/>
      <c r="FB1817" s="35"/>
      <c r="FC1817" s="35"/>
      <c r="FD1817" s="35"/>
      <c r="FE1817" s="35"/>
      <c r="FF1817" s="35"/>
      <c r="FG1817" s="35"/>
      <c r="FH1817" s="35"/>
      <c r="FI1817" s="35"/>
      <c r="FJ1817" s="35"/>
      <c r="FK1817" s="35"/>
      <c r="FL1817" s="35"/>
      <c r="FM1817" s="35"/>
      <c r="FN1817" s="35"/>
      <c r="FO1817" s="35"/>
      <c r="FP1817" s="35"/>
      <c r="FQ1817" s="35"/>
      <c r="FR1817" s="35"/>
      <c r="FS1817" s="35"/>
      <c r="FT1817" s="35"/>
      <c r="FU1817" s="35"/>
      <c r="FV1817" s="35"/>
      <c r="FW1817" s="35"/>
      <c r="FX1817" s="35"/>
      <c r="FY1817" s="35"/>
      <c r="FZ1817" s="35"/>
      <c r="GA1817" s="35"/>
      <c r="GB1817" s="35"/>
      <c r="GC1817" s="35"/>
      <c r="GD1817" s="35"/>
      <c r="GE1817" s="35"/>
      <c r="GF1817" s="35"/>
      <c r="GG1817" s="35"/>
      <c r="GH1817" s="35"/>
      <c r="GI1817" s="35"/>
      <c r="GJ1817" s="35"/>
      <c r="GK1817" s="35"/>
      <c r="GL1817" s="35"/>
      <c r="GM1817" s="35"/>
      <c r="GN1817" s="35"/>
      <c r="GO1817" s="35"/>
      <c r="GP1817" s="35"/>
      <c r="GQ1817" s="35"/>
      <c r="GR1817" s="35"/>
      <c r="GS1817" s="35"/>
      <c r="GT1817" s="35"/>
      <c r="GU1817" s="35"/>
      <c r="GV1817" s="35"/>
      <c r="GW1817" s="35"/>
      <c r="GX1817" s="35"/>
      <c r="GY1817" s="35"/>
      <c r="GZ1817" s="35"/>
      <c r="HA1817" s="35"/>
      <c r="HB1817" s="35"/>
      <c r="HC1817" s="35"/>
      <c r="HD1817" s="35"/>
      <c r="HE1817" s="35"/>
      <c r="HF1817" s="35"/>
      <c r="HG1817" s="35"/>
      <c r="HH1817" s="35"/>
      <c r="HI1817" s="35"/>
      <c r="HJ1817" s="35"/>
      <c r="HK1817" s="35"/>
      <c r="HL1817" s="35"/>
      <c r="HM1817" s="35"/>
    </row>
    <row r="1818" spans="1:221" s="45" customFormat="1" ht="18" customHeight="1" x14ac:dyDescent="0.25">
      <c r="A1818" s="36" t="s">
        <v>5153</v>
      </c>
      <c r="B1818" s="37" t="str">
        <f t="shared" si="147"/>
        <v>SCimago</v>
      </c>
      <c r="C1818" s="38"/>
      <c r="D1818" s="43" t="s">
        <v>5154</v>
      </c>
      <c r="E1818" s="37" t="str">
        <f>HYPERLINK(CONCATENATE("http://www.scimagojr.com/journalsearch.php?q=",D1818),"SCimago")</f>
        <v>SCimago</v>
      </c>
      <c r="F1818" s="38"/>
      <c r="G1818" s="40" t="s">
        <v>16</v>
      </c>
      <c r="H1818" s="41" t="s">
        <v>3850</v>
      </c>
      <c r="I1818" s="42" t="s">
        <v>5155</v>
      </c>
      <c r="J1818" s="43"/>
      <c r="K1818" s="42"/>
      <c r="L1818" s="55">
        <v>10015364</v>
      </c>
      <c r="M1818" s="50"/>
      <c r="N1818" s="33"/>
      <c r="O1818" s="33"/>
      <c r="P1818" s="21"/>
      <c r="Q1818" s="21"/>
      <c r="R1818" s="34"/>
      <c r="W1818" s="35"/>
      <c r="X1818" s="35"/>
      <c r="Y1818" s="35"/>
      <c r="Z1818" s="35"/>
      <c r="AA1818" s="35"/>
      <c r="AB1818" s="35"/>
      <c r="AC1818" s="35"/>
      <c r="AD1818" s="35"/>
      <c r="AE1818" s="35"/>
      <c r="AF1818" s="35"/>
      <c r="AG1818" s="35"/>
      <c r="AH1818" s="35"/>
      <c r="AI1818" s="35"/>
      <c r="AJ1818" s="35"/>
      <c r="AK1818" s="35"/>
      <c r="AL1818" s="35"/>
      <c r="AM1818" s="35"/>
      <c r="AN1818" s="35"/>
      <c r="AO1818" s="35"/>
      <c r="AP1818" s="35"/>
      <c r="AQ1818" s="35"/>
      <c r="AR1818" s="35"/>
      <c r="AS1818" s="35"/>
      <c r="AT1818" s="35"/>
      <c r="AU1818" s="35"/>
      <c r="AV1818" s="35"/>
      <c r="AW1818" s="35"/>
      <c r="AX1818" s="35"/>
      <c r="AY1818" s="35"/>
      <c r="AZ1818" s="35"/>
      <c r="BA1818" s="35"/>
      <c r="BB1818" s="35"/>
      <c r="BC1818" s="35"/>
      <c r="BD1818" s="35"/>
      <c r="BE1818" s="35"/>
      <c r="BF1818" s="35"/>
      <c r="BG1818" s="35"/>
      <c r="BH1818" s="35"/>
      <c r="BI1818" s="35"/>
      <c r="BJ1818" s="35"/>
      <c r="BK1818" s="35"/>
      <c r="BL1818" s="35"/>
      <c r="BM1818" s="35"/>
      <c r="BN1818" s="35"/>
      <c r="BO1818" s="35"/>
      <c r="BP1818" s="35"/>
      <c r="BQ1818" s="35"/>
      <c r="BR1818" s="35"/>
      <c r="BS1818" s="35"/>
      <c r="BT1818" s="35"/>
      <c r="BU1818" s="35"/>
      <c r="BV1818" s="35"/>
      <c r="BW1818" s="35"/>
      <c r="BX1818" s="35"/>
      <c r="BY1818" s="35"/>
      <c r="BZ1818" s="35"/>
      <c r="CA1818" s="35"/>
      <c r="CB1818" s="35"/>
      <c r="CC1818" s="35"/>
      <c r="CD1818" s="35"/>
      <c r="CE1818" s="35"/>
      <c r="CF1818" s="35"/>
      <c r="CG1818" s="35"/>
      <c r="CH1818" s="35"/>
      <c r="CI1818" s="35"/>
      <c r="CJ1818" s="35"/>
      <c r="CK1818" s="35"/>
      <c r="CL1818" s="35"/>
      <c r="CM1818" s="35"/>
      <c r="CN1818" s="35"/>
      <c r="CO1818" s="35"/>
      <c r="CP1818" s="35"/>
      <c r="CQ1818" s="35"/>
      <c r="CR1818" s="35"/>
      <c r="CS1818" s="35"/>
      <c r="CT1818" s="35"/>
      <c r="CU1818" s="35"/>
      <c r="CV1818" s="35"/>
      <c r="CW1818" s="35"/>
      <c r="CX1818" s="35"/>
      <c r="CY1818" s="35"/>
      <c r="CZ1818" s="35"/>
      <c r="DA1818" s="35"/>
      <c r="DB1818" s="35"/>
      <c r="DC1818" s="35"/>
      <c r="DD1818" s="35"/>
      <c r="DE1818" s="35"/>
      <c r="DF1818" s="35"/>
      <c r="DG1818" s="35"/>
      <c r="DH1818" s="35"/>
      <c r="DI1818" s="35"/>
      <c r="DJ1818" s="35"/>
      <c r="DK1818" s="35"/>
      <c r="DL1818" s="35"/>
      <c r="DM1818" s="35"/>
      <c r="DN1818" s="35"/>
      <c r="DO1818" s="35"/>
      <c r="DP1818" s="35"/>
      <c r="DQ1818" s="35"/>
      <c r="DR1818" s="35"/>
      <c r="DS1818" s="35"/>
      <c r="DT1818" s="35"/>
      <c r="DU1818" s="35"/>
      <c r="DV1818" s="35"/>
      <c r="DW1818" s="35"/>
      <c r="DX1818" s="35"/>
      <c r="DY1818" s="35"/>
      <c r="DZ1818" s="35"/>
      <c r="EA1818" s="35"/>
      <c r="EB1818" s="35"/>
      <c r="EC1818" s="35"/>
      <c r="ED1818" s="35"/>
      <c r="EE1818" s="35"/>
      <c r="EF1818" s="35"/>
      <c r="EG1818" s="35"/>
      <c r="EH1818" s="35"/>
      <c r="EI1818" s="35"/>
      <c r="EJ1818" s="35"/>
      <c r="EK1818" s="35"/>
      <c r="EL1818" s="35"/>
      <c r="EM1818" s="35"/>
      <c r="EN1818" s="35"/>
      <c r="EO1818" s="35"/>
      <c r="EP1818" s="35"/>
      <c r="EQ1818" s="35"/>
      <c r="ER1818" s="35"/>
      <c r="ES1818" s="35"/>
      <c r="ET1818" s="35"/>
      <c r="EU1818" s="35"/>
      <c r="EV1818" s="35"/>
      <c r="EW1818" s="35"/>
      <c r="EX1818" s="35"/>
      <c r="EY1818" s="35"/>
      <c r="EZ1818" s="35"/>
      <c r="FA1818" s="35"/>
      <c r="FB1818" s="35"/>
      <c r="FC1818" s="35"/>
      <c r="FD1818" s="35"/>
      <c r="FE1818" s="35"/>
      <c r="FF1818" s="35"/>
      <c r="FG1818" s="35"/>
      <c r="FH1818" s="35"/>
      <c r="FI1818" s="35"/>
      <c r="FJ1818" s="35"/>
      <c r="FK1818" s="35"/>
      <c r="FL1818" s="35"/>
      <c r="FM1818" s="35"/>
      <c r="FN1818" s="35"/>
      <c r="FO1818" s="35"/>
      <c r="FP1818" s="35"/>
      <c r="FQ1818" s="35"/>
      <c r="FR1818" s="35"/>
      <c r="FS1818" s="35"/>
      <c r="FT1818" s="35"/>
      <c r="FU1818" s="35"/>
      <c r="FV1818" s="35"/>
      <c r="FW1818" s="35"/>
      <c r="FX1818" s="35"/>
      <c r="FY1818" s="35"/>
      <c r="FZ1818" s="35"/>
      <c r="GA1818" s="35"/>
      <c r="GB1818" s="35"/>
      <c r="GC1818" s="35"/>
      <c r="GD1818" s="35"/>
      <c r="GE1818" s="35"/>
      <c r="GF1818" s="35"/>
      <c r="GG1818" s="35"/>
      <c r="GH1818" s="35"/>
      <c r="GI1818" s="35"/>
      <c r="GJ1818" s="35"/>
      <c r="GK1818" s="35"/>
      <c r="GL1818" s="35"/>
      <c r="GM1818" s="35"/>
      <c r="GN1818" s="35"/>
      <c r="GO1818" s="35"/>
      <c r="GP1818" s="35"/>
      <c r="GQ1818" s="35"/>
      <c r="GR1818" s="35"/>
      <c r="GS1818" s="35"/>
      <c r="GT1818" s="35"/>
      <c r="GU1818" s="35"/>
      <c r="GV1818" s="35"/>
      <c r="GW1818" s="35"/>
      <c r="GX1818" s="35"/>
      <c r="GY1818" s="35"/>
      <c r="GZ1818" s="35"/>
      <c r="HA1818" s="35"/>
      <c r="HB1818" s="35"/>
      <c r="HC1818" s="35"/>
      <c r="HD1818" s="35"/>
      <c r="HE1818" s="35"/>
      <c r="HF1818" s="35"/>
      <c r="HG1818" s="35"/>
      <c r="HH1818" s="35"/>
      <c r="HI1818" s="35"/>
      <c r="HJ1818" s="35"/>
      <c r="HK1818" s="35"/>
      <c r="HL1818" s="35"/>
      <c r="HM1818" s="35"/>
    </row>
    <row r="1819" spans="1:221" s="45" customFormat="1" ht="18" customHeight="1" x14ac:dyDescent="0.25">
      <c r="A1819" s="33" t="s">
        <v>5156</v>
      </c>
      <c r="B1819" s="37" t="str">
        <f t="shared" si="147"/>
        <v>SCimago</v>
      </c>
      <c r="C1819" s="47"/>
      <c r="D1819" s="66" t="s">
        <v>5157</v>
      </c>
      <c r="E1819" s="37" t="str">
        <f>HYPERLINK(CONCATENATE("http://www.scimagojr.com/journalsearch.php?q=",D1819),"SCimago")</f>
        <v>SCimago</v>
      </c>
      <c r="F1819" s="47"/>
      <c r="G1819" s="40" t="s">
        <v>16</v>
      </c>
      <c r="H1819" s="48" t="s">
        <v>3850</v>
      </c>
      <c r="I1819" s="49" t="s">
        <v>5158</v>
      </c>
      <c r="J1819" s="33"/>
      <c r="K1819" s="33" t="s">
        <v>5159</v>
      </c>
      <c r="L1819" s="56">
        <v>10015368</v>
      </c>
      <c r="M1819" s="48"/>
      <c r="N1819" s="33"/>
      <c r="O1819" s="33"/>
      <c r="P1819" s="21"/>
      <c r="Q1819" s="21"/>
      <c r="R1819" s="34"/>
    </row>
    <row r="1820" spans="1:221" s="45" customFormat="1" ht="18" customHeight="1" x14ac:dyDescent="0.25">
      <c r="A1820" s="36" t="s">
        <v>5160</v>
      </c>
      <c r="B1820" s="37" t="str">
        <f>HYPERLINK(CONCATENATE("http://www.worldcat.org/search?q=",A1820),"WCat")</f>
        <v>WCat</v>
      </c>
      <c r="C1820" s="38"/>
      <c r="D1820" s="43"/>
      <c r="E1820" s="37"/>
      <c r="F1820" s="38"/>
      <c r="G1820" s="40" t="s">
        <v>16</v>
      </c>
      <c r="H1820" s="41" t="s">
        <v>3850</v>
      </c>
      <c r="I1820" s="42" t="s">
        <v>5161</v>
      </c>
      <c r="J1820" s="43"/>
      <c r="K1820" s="42" t="s">
        <v>5162</v>
      </c>
      <c r="L1820" s="55">
        <v>10021718</v>
      </c>
      <c r="M1820" s="50"/>
      <c r="N1820" s="33"/>
      <c r="O1820" s="33"/>
      <c r="P1820" s="21"/>
      <c r="Q1820" s="21"/>
      <c r="R1820" s="34"/>
      <c r="W1820" s="35"/>
      <c r="X1820" s="35"/>
      <c r="Y1820" s="35"/>
      <c r="Z1820" s="35"/>
      <c r="AA1820" s="35"/>
      <c r="AB1820" s="35"/>
      <c r="AC1820" s="35"/>
      <c r="AD1820" s="35"/>
      <c r="AE1820" s="35"/>
      <c r="AF1820" s="35"/>
      <c r="AG1820" s="35"/>
      <c r="AH1820" s="35"/>
      <c r="AI1820" s="35"/>
      <c r="AJ1820" s="35"/>
      <c r="AK1820" s="35"/>
      <c r="AL1820" s="35"/>
      <c r="AM1820" s="35"/>
      <c r="AN1820" s="35"/>
      <c r="AO1820" s="35"/>
      <c r="AP1820" s="35"/>
      <c r="AQ1820" s="35"/>
      <c r="AR1820" s="35"/>
      <c r="AS1820" s="35"/>
      <c r="AT1820" s="35"/>
      <c r="AU1820" s="35"/>
      <c r="AV1820" s="35"/>
      <c r="AW1820" s="35"/>
      <c r="AX1820" s="35"/>
      <c r="AY1820" s="35"/>
      <c r="AZ1820" s="35"/>
      <c r="BA1820" s="35"/>
      <c r="BB1820" s="35"/>
      <c r="BC1820" s="35"/>
      <c r="BD1820" s="35"/>
      <c r="BE1820" s="35"/>
      <c r="BF1820" s="35"/>
      <c r="BG1820" s="35"/>
      <c r="BH1820" s="35"/>
      <c r="BI1820" s="35"/>
      <c r="BJ1820" s="35"/>
      <c r="BK1820" s="35"/>
      <c r="BL1820" s="35"/>
      <c r="BM1820" s="35"/>
      <c r="BN1820" s="35"/>
      <c r="BO1820" s="35"/>
      <c r="BP1820" s="35"/>
      <c r="BQ1820" s="35"/>
      <c r="BR1820" s="35"/>
      <c r="BS1820" s="35"/>
      <c r="BT1820" s="35"/>
      <c r="BU1820" s="35"/>
      <c r="BV1820" s="35"/>
      <c r="BW1820" s="35"/>
      <c r="BX1820" s="35"/>
      <c r="BY1820" s="35"/>
      <c r="BZ1820" s="35"/>
      <c r="CA1820" s="35"/>
      <c r="CB1820" s="35"/>
      <c r="CC1820" s="35"/>
      <c r="CD1820" s="35"/>
      <c r="CE1820" s="35"/>
      <c r="CF1820" s="35"/>
      <c r="CG1820" s="35"/>
      <c r="CH1820" s="35"/>
      <c r="CI1820" s="35"/>
      <c r="CJ1820" s="35"/>
      <c r="CK1820" s="35"/>
      <c r="CL1820" s="35"/>
      <c r="CM1820" s="35"/>
      <c r="CN1820" s="35"/>
      <c r="CO1820" s="35"/>
      <c r="CP1820" s="35"/>
      <c r="CQ1820" s="35"/>
      <c r="CR1820" s="35"/>
      <c r="CS1820" s="35"/>
      <c r="CT1820" s="35"/>
      <c r="CU1820" s="35"/>
      <c r="CV1820" s="35"/>
      <c r="CW1820" s="35"/>
      <c r="CX1820" s="35"/>
      <c r="CY1820" s="35"/>
      <c r="CZ1820" s="35"/>
      <c r="DA1820" s="35"/>
      <c r="DB1820" s="35"/>
      <c r="DC1820" s="35"/>
      <c r="DD1820" s="35"/>
      <c r="DE1820" s="35"/>
      <c r="DF1820" s="35"/>
      <c r="DG1820" s="35"/>
      <c r="DH1820" s="35"/>
      <c r="DI1820" s="35"/>
      <c r="DJ1820" s="35"/>
      <c r="DK1820" s="35"/>
      <c r="DL1820" s="35"/>
      <c r="DM1820" s="35"/>
      <c r="DN1820" s="35"/>
      <c r="DO1820" s="35"/>
      <c r="DP1820" s="35"/>
      <c r="DQ1820" s="35"/>
      <c r="DR1820" s="35"/>
      <c r="DS1820" s="35"/>
      <c r="DT1820" s="35"/>
      <c r="DU1820" s="35"/>
      <c r="DV1820" s="35"/>
      <c r="DW1820" s="35"/>
      <c r="DX1820" s="35"/>
      <c r="DY1820" s="35"/>
      <c r="DZ1820" s="35"/>
      <c r="EA1820" s="35"/>
      <c r="EB1820" s="35"/>
      <c r="EC1820" s="35"/>
      <c r="ED1820" s="35"/>
      <c r="EE1820" s="35"/>
      <c r="EF1820" s="35"/>
      <c r="EG1820" s="35"/>
      <c r="EH1820" s="35"/>
      <c r="EI1820" s="35"/>
      <c r="EJ1820" s="35"/>
      <c r="EK1820" s="35"/>
      <c r="EL1820" s="35"/>
      <c r="EM1820" s="35"/>
      <c r="EN1820" s="35"/>
      <c r="EO1820" s="35"/>
      <c r="EP1820" s="35"/>
      <c r="EQ1820" s="35"/>
      <c r="ER1820" s="35"/>
      <c r="ES1820" s="35"/>
      <c r="ET1820" s="35"/>
      <c r="EU1820" s="35"/>
      <c r="EV1820" s="35"/>
      <c r="EW1820" s="35"/>
      <c r="EX1820" s="35"/>
      <c r="EY1820" s="35"/>
      <c r="EZ1820" s="35"/>
      <c r="FA1820" s="35"/>
      <c r="FB1820" s="35"/>
      <c r="FC1820" s="35"/>
      <c r="FD1820" s="35"/>
      <c r="FE1820" s="35"/>
      <c r="FF1820" s="35"/>
      <c r="FG1820" s="35"/>
      <c r="FH1820" s="35"/>
      <c r="FI1820" s="35"/>
      <c r="FJ1820" s="35"/>
      <c r="FK1820" s="35"/>
      <c r="FL1820" s="35"/>
      <c r="FM1820" s="35"/>
      <c r="FN1820" s="35"/>
      <c r="FO1820" s="35"/>
      <c r="FP1820" s="35"/>
      <c r="FQ1820" s="35"/>
      <c r="FR1820" s="35"/>
      <c r="FS1820" s="35"/>
      <c r="FT1820" s="35"/>
      <c r="FU1820" s="35"/>
      <c r="FV1820" s="35"/>
      <c r="FW1820" s="35"/>
      <c r="FX1820" s="35"/>
      <c r="FY1820" s="35"/>
      <c r="FZ1820" s="35"/>
      <c r="GA1820" s="35"/>
      <c r="GB1820" s="35"/>
      <c r="GC1820" s="35"/>
      <c r="GD1820" s="35"/>
      <c r="GE1820" s="35"/>
      <c r="GF1820" s="35"/>
      <c r="GG1820" s="35"/>
      <c r="GH1820" s="35"/>
      <c r="GI1820" s="35"/>
      <c r="GJ1820" s="35"/>
      <c r="GK1820" s="35"/>
      <c r="GL1820" s="35"/>
      <c r="GM1820" s="35"/>
      <c r="GN1820" s="35"/>
      <c r="GO1820" s="35"/>
      <c r="GP1820" s="35"/>
      <c r="GQ1820" s="35"/>
      <c r="GR1820" s="35"/>
      <c r="GS1820" s="35"/>
      <c r="GT1820" s="35"/>
      <c r="GU1820" s="35"/>
      <c r="GV1820" s="35"/>
      <c r="GW1820" s="35"/>
      <c r="GX1820" s="35"/>
      <c r="GY1820" s="35"/>
      <c r="GZ1820" s="35"/>
      <c r="HA1820" s="35"/>
      <c r="HB1820" s="35"/>
      <c r="HC1820" s="35"/>
      <c r="HD1820" s="35"/>
      <c r="HE1820" s="35"/>
      <c r="HF1820" s="35"/>
      <c r="HG1820" s="35"/>
      <c r="HH1820" s="35"/>
      <c r="HI1820" s="35"/>
      <c r="HJ1820" s="35"/>
      <c r="HK1820" s="35"/>
      <c r="HL1820" s="35"/>
      <c r="HM1820" s="35"/>
    </row>
    <row r="1821" spans="1:221" s="45" customFormat="1" ht="18" customHeight="1" x14ac:dyDescent="0.25">
      <c r="A1821" s="36" t="s">
        <v>5163</v>
      </c>
      <c r="B1821" s="37" t="str">
        <f>HYPERLINK(CONCATENATE("http://www.scimagojr.com/journalsearch.php?q=",A1821),"SCimago")</f>
        <v>SCimago</v>
      </c>
      <c r="C1821" s="38"/>
      <c r="D1821" s="43" t="s">
        <v>5164</v>
      </c>
      <c r="E1821" s="37" t="str">
        <f>HYPERLINK(CONCATENATE("http://www.scimagojr.com/journalsearch.php?q=",D1821),"SCimago")</f>
        <v>SCimago</v>
      </c>
      <c r="F1821" s="38"/>
      <c r="G1821" s="40" t="s">
        <v>16</v>
      </c>
      <c r="H1821" s="41" t="s">
        <v>3850</v>
      </c>
      <c r="I1821" s="42" t="s">
        <v>5165</v>
      </c>
      <c r="J1821" s="43"/>
      <c r="K1821" s="42"/>
      <c r="L1821" s="55">
        <v>10021719</v>
      </c>
      <c r="M1821" s="50"/>
      <c r="N1821" s="33"/>
      <c r="O1821" s="33"/>
      <c r="P1821" s="21"/>
      <c r="Q1821" s="21"/>
      <c r="R1821" s="34"/>
    </row>
    <row r="1822" spans="1:221" s="45" customFormat="1" ht="18" customHeight="1" x14ac:dyDescent="0.25">
      <c r="A1822" s="36" t="s">
        <v>5166</v>
      </c>
      <c r="B1822" s="37" t="str">
        <f>HYPERLINK(CONCATENATE("http://www.scimagojr.com/journalsearch.php?q=",A1822),"SCimago")</f>
        <v>SCimago</v>
      </c>
      <c r="C1822" s="38"/>
      <c r="D1822" s="42" t="s">
        <v>5167</v>
      </c>
      <c r="E1822" s="37" t="str">
        <f>HYPERLINK(CONCATENATE("http://www.scimagojr.com/journalsearch.php?q=",D1822),"SCimago")</f>
        <v>SCimago</v>
      </c>
      <c r="F1822" s="38"/>
      <c r="G1822" s="40" t="s">
        <v>16</v>
      </c>
      <c r="H1822" s="41" t="s">
        <v>3850</v>
      </c>
      <c r="I1822" s="33" t="s">
        <v>5168</v>
      </c>
      <c r="J1822" s="43"/>
      <c r="K1822" s="42"/>
      <c r="L1822" s="55">
        <v>10021701</v>
      </c>
      <c r="M1822" s="50"/>
      <c r="N1822" s="33"/>
      <c r="O1822" s="33"/>
      <c r="P1822" s="21"/>
      <c r="Q1822" s="21"/>
      <c r="R1822" s="34"/>
      <c r="W1822" s="35"/>
      <c r="X1822" s="35"/>
      <c r="Y1822" s="35"/>
      <c r="Z1822" s="35"/>
      <c r="AA1822" s="35"/>
      <c r="AB1822" s="35"/>
      <c r="AC1822" s="35"/>
      <c r="AD1822" s="35"/>
      <c r="AE1822" s="35"/>
      <c r="AF1822" s="35"/>
      <c r="AG1822" s="35"/>
      <c r="AH1822" s="35"/>
      <c r="AI1822" s="35"/>
      <c r="AJ1822" s="35"/>
      <c r="AK1822" s="35"/>
      <c r="AL1822" s="35"/>
      <c r="AM1822" s="35"/>
      <c r="AN1822" s="35"/>
      <c r="AO1822" s="35"/>
      <c r="AP1822" s="35"/>
      <c r="AQ1822" s="35"/>
      <c r="AR1822" s="35"/>
      <c r="AS1822" s="35"/>
      <c r="AT1822" s="35"/>
      <c r="AU1822" s="35"/>
      <c r="AV1822" s="35"/>
      <c r="AW1822" s="35"/>
      <c r="AX1822" s="35"/>
      <c r="AY1822" s="35"/>
      <c r="AZ1822" s="35"/>
      <c r="BA1822" s="35"/>
      <c r="BB1822" s="35"/>
      <c r="BC1822" s="35"/>
      <c r="BD1822" s="35"/>
      <c r="BE1822" s="35"/>
      <c r="BF1822" s="35"/>
      <c r="BG1822" s="35"/>
      <c r="BH1822" s="35"/>
      <c r="BI1822" s="35"/>
      <c r="BJ1822" s="35"/>
      <c r="BK1822" s="35"/>
      <c r="BL1822" s="35"/>
      <c r="BM1822" s="35"/>
      <c r="BN1822" s="35"/>
      <c r="BO1822" s="35"/>
      <c r="BP1822" s="35"/>
      <c r="BQ1822" s="35"/>
      <c r="BR1822" s="35"/>
      <c r="BS1822" s="35"/>
      <c r="BT1822" s="35"/>
      <c r="BU1822" s="35"/>
      <c r="BV1822" s="35"/>
      <c r="BW1822" s="35"/>
      <c r="BX1822" s="35"/>
      <c r="BY1822" s="35"/>
      <c r="BZ1822" s="35"/>
      <c r="CA1822" s="35"/>
      <c r="CB1822" s="35"/>
      <c r="CC1822" s="35"/>
      <c r="CD1822" s="35"/>
      <c r="CE1822" s="35"/>
      <c r="CF1822" s="35"/>
      <c r="CG1822" s="35"/>
      <c r="CH1822" s="35"/>
      <c r="CI1822" s="35"/>
      <c r="CJ1822" s="35"/>
      <c r="CK1822" s="35"/>
      <c r="CL1822" s="35"/>
      <c r="CM1822" s="35"/>
      <c r="CN1822" s="35"/>
      <c r="CO1822" s="35"/>
      <c r="CP1822" s="35"/>
      <c r="CQ1822" s="35"/>
      <c r="CR1822" s="35"/>
      <c r="CS1822" s="35"/>
      <c r="CT1822" s="35"/>
      <c r="CU1822" s="35"/>
      <c r="CV1822" s="35"/>
      <c r="CW1822" s="35"/>
      <c r="CX1822" s="35"/>
      <c r="CY1822" s="35"/>
      <c r="CZ1822" s="35"/>
      <c r="DA1822" s="35"/>
      <c r="DB1822" s="35"/>
      <c r="DC1822" s="35"/>
      <c r="DD1822" s="35"/>
      <c r="DE1822" s="35"/>
      <c r="DF1822" s="35"/>
      <c r="DG1822" s="35"/>
      <c r="DH1822" s="35"/>
      <c r="DI1822" s="35"/>
      <c r="DJ1822" s="35"/>
      <c r="DK1822" s="35"/>
      <c r="DL1822" s="35"/>
      <c r="DM1822" s="35"/>
      <c r="DN1822" s="35"/>
      <c r="DO1822" s="35"/>
      <c r="DP1822" s="35"/>
      <c r="DQ1822" s="35"/>
      <c r="DR1822" s="35"/>
      <c r="DS1822" s="35"/>
      <c r="DT1822" s="35"/>
      <c r="DU1822" s="35"/>
      <c r="DV1822" s="35"/>
      <c r="DW1822" s="35"/>
      <c r="DX1822" s="35"/>
      <c r="DY1822" s="35"/>
      <c r="DZ1822" s="35"/>
      <c r="EA1822" s="35"/>
      <c r="EB1822" s="35"/>
      <c r="EC1822" s="35"/>
      <c r="ED1822" s="35"/>
      <c r="EE1822" s="35"/>
      <c r="EF1822" s="35"/>
      <c r="EG1822" s="35"/>
      <c r="EH1822" s="35"/>
      <c r="EI1822" s="35"/>
      <c r="EJ1822" s="35"/>
      <c r="EK1822" s="35"/>
      <c r="EL1822" s="35"/>
      <c r="EM1822" s="35"/>
      <c r="EN1822" s="35"/>
      <c r="EO1822" s="35"/>
      <c r="EP1822" s="35"/>
      <c r="EQ1822" s="35"/>
      <c r="ER1822" s="35"/>
      <c r="ES1822" s="35"/>
      <c r="ET1822" s="35"/>
      <c r="EU1822" s="35"/>
      <c r="EV1822" s="35"/>
      <c r="EW1822" s="35"/>
      <c r="EX1822" s="35"/>
      <c r="EY1822" s="35"/>
      <c r="EZ1822" s="35"/>
      <c r="FA1822" s="35"/>
      <c r="FB1822" s="35"/>
      <c r="FC1822" s="35"/>
      <c r="FD1822" s="35"/>
      <c r="FE1822" s="35"/>
      <c r="FF1822" s="35"/>
      <c r="FG1822" s="35"/>
      <c r="FH1822" s="35"/>
      <c r="FI1822" s="35"/>
      <c r="FJ1822" s="35"/>
      <c r="FK1822" s="35"/>
      <c r="FL1822" s="35"/>
      <c r="FM1822" s="35"/>
      <c r="FN1822" s="35"/>
      <c r="FO1822" s="35"/>
      <c r="FP1822" s="35"/>
      <c r="FQ1822" s="35"/>
      <c r="FR1822" s="35"/>
      <c r="FS1822" s="35"/>
      <c r="FT1822" s="35"/>
      <c r="FU1822" s="35"/>
      <c r="FV1822" s="35"/>
      <c r="FW1822" s="35"/>
      <c r="FX1822" s="35"/>
      <c r="FY1822" s="35"/>
      <c r="FZ1822" s="35"/>
      <c r="GA1822" s="35"/>
      <c r="GB1822" s="35"/>
      <c r="GC1822" s="35"/>
      <c r="GD1822" s="35"/>
      <c r="GE1822" s="35"/>
      <c r="GF1822" s="35"/>
      <c r="GG1822" s="35"/>
      <c r="GH1822" s="35"/>
      <c r="GI1822" s="35"/>
      <c r="GJ1822" s="35"/>
      <c r="GK1822" s="35"/>
      <c r="GL1822" s="35"/>
      <c r="GM1822" s="35"/>
      <c r="GN1822" s="35"/>
      <c r="GO1822" s="35"/>
      <c r="GP1822" s="35"/>
      <c r="GQ1822" s="35"/>
      <c r="GR1822" s="35"/>
      <c r="GS1822" s="35"/>
      <c r="GT1822" s="35"/>
      <c r="GU1822" s="35"/>
      <c r="GV1822" s="35"/>
      <c r="GW1822" s="35"/>
      <c r="GX1822" s="35"/>
      <c r="GY1822" s="35"/>
      <c r="GZ1822" s="35"/>
      <c r="HA1822" s="35"/>
      <c r="HB1822" s="35"/>
      <c r="HC1822" s="35"/>
      <c r="HD1822" s="35"/>
      <c r="HE1822" s="35"/>
      <c r="HF1822" s="35"/>
      <c r="HG1822" s="35"/>
      <c r="HH1822" s="35"/>
      <c r="HI1822" s="35"/>
      <c r="HJ1822" s="35"/>
      <c r="HK1822" s="35"/>
      <c r="HL1822" s="35"/>
      <c r="HM1822" s="35"/>
    </row>
    <row r="1823" spans="1:221" s="45" customFormat="1" ht="18" customHeight="1" x14ac:dyDescent="0.25">
      <c r="A1823" s="36" t="s">
        <v>5169</v>
      </c>
      <c r="B1823" s="37" t="str">
        <f>HYPERLINK(CONCATENATE("http://www.scimagojr.com/journalsearch.php?q=",A1823),"SCimago")</f>
        <v>SCimago</v>
      </c>
      <c r="C1823" s="38"/>
      <c r="D1823" s="66" t="s">
        <v>5170</v>
      </c>
      <c r="E1823" s="37" t="str">
        <f>HYPERLINK(CONCATENATE("http://www.scimagojr.com/journalsearch.php?q=",D1823),"SCimago")</f>
        <v>SCimago</v>
      </c>
      <c r="F1823" s="38"/>
      <c r="G1823" s="40" t="s">
        <v>16</v>
      </c>
      <c r="H1823" s="41" t="s">
        <v>3850</v>
      </c>
      <c r="I1823" s="33" t="s">
        <v>5171</v>
      </c>
      <c r="J1823" s="43"/>
      <c r="K1823" s="33" t="s">
        <v>5172</v>
      </c>
      <c r="L1823" s="55">
        <v>10001101</v>
      </c>
      <c r="M1823" s="50"/>
      <c r="N1823" s="33"/>
      <c r="O1823" s="33"/>
      <c r="P1823" s="21"/>
      <c r="Q1823" s="21"/>
      <c r="R1823" s="34"/>
      <c r="W1823" s="35"/>
      <c r="X1823" s="35"/>
      <c r="Y1823" s="35"/>
      <c r="Z1823" s="35"/>
      <c r="AA1823" s="35"/>
      <c r="AB1823" s="35"/>
      <c r="AC1823" s="35"/>
      <c r="AD1823" s="35"/>
      <c r="AE1823" s="35"/>
      <c r="AF1823" s="35"/>
      <c r="AG1823" s="35"/>
      <c r="AH1823" s="35"/>
      <c r="AI1823" s="35"/>
      <c r="AJ1823" s="35"/>
      <c r="AK1823" s="35"/>
      <c r="AL1823" s="35"/>
      <c r="AM1823" s="35"/>
      <c r="AN1823" s="35"/>
      <c r="AO1823" s="35"/>
      <c r="AP1823" s="35"/>
      <c r="AQ1823" s="35"/>
      <c r="AR1823" s="35"/>
      <c r="AS1823" s="35"/>
      <c r="AT1823" s="35"/>
      <c r="AU1823" s="35"/>
      <c r="AV1823" s="35"/>
      <c r="AW1823" s="35"/>
      <c r="AX1823" s="35"/>
      <c r="AY1823" s="35"/>
      <c r="AZ1823" s="35"/>
      <c r="BA1823" s="35"/>
      <c r="BB1823" s="35"/>
      <c r="BC1823" s="35"/>
      <c r="BD1823" s="35"/>
      <c r="BE1823" s="35"/>
      <c r="BF1823" s="35"/>
      <c r="BG1823" s="35"/>
      <c r="BH1823" s="35"/>
      <c r="BI1823" s="35"/>
      <c r="BJ1823" s="35"/>
      <c r="BK1823" s="35"/>
      <c r="BL1823" s="35"/>
      <c r="BM1823" s="35"/>
      <c r="BN1823" s="35"/>
      <c r="BO1823" s="35"/>
      <c r="BP1823" s="35"/>
      <c r="BQ1823" s="35"/>
      <c r="BR1823" s="35"/>
      <c r="BS1823" s="35"/>
      <c r="BT1823" s="35"/>
      <c r="BU1823" s="35"/>
      <c r="BV1823" s="35"/>
      <c r="BW1823" s="35"/>
      <c r="BX1823" s="35"/>
      <c r="BY1823" s="35"/>
      <c r="BZ1823" s="35"/>
      <c r="CA1823" s="35"/>
      <c r="CB1823" s="35"/>
      <c r="CC1823" s="35"/>
      <c r="CD1823" s="35"/>
      <c r="CE1823" s="35"/>
      <c r="CF1823" s="35"/>
      <c r="CG1823" s="35"/>
      <c r="CH1823" s="35"/>
      <c r="CI1823" s="35"/>
      <c r="CJ1823" s="35"/>
      <c r="CK1823" s="35"/>
      <c r="CL1823" s="35"/>
      <c r="CM1823" s="35"/>
      <c r="CN1823" s="35"/>
      <c r="CO1823" s="35"/>
      <c r="CP1823" s="35"/>
      <c r="CQ1823" s="35"/>
      <c r="CR1823" s="35"/>
      <c r="CS1823" s="35"/>
      <c r="CT1823" s="35"/>
      <c r="CU1823" s="35"/>
      <c r="CV1823" s="35"/>
      <c r="CW1823" s="35"/>
      <c r="CX1823" s="35"/>
      <c r="CY1823" s="35"/>
      <c r="CZ1823" s="35"/>
      <c r="DA1823" s="35"/>
      <c r="DB1823" s="35"/>
      <c r="DC1823" s="35"/>
      <c r="DD1823" s="35"/>
      <c r="DE1823" s="35"/>
      <c r="DF1823" s="35"/>
      <c r="DG1823" s="35"/>
      <c r="DH1823" s="35"/>
      <c r="DI1823" s="35"/>
      <c r="DJ1823" s="35"/>
      <c r="DK1823" s="35"/>
      <c r="DL1823" s="35"/>
      <c r="DM1823" s="35"/>
      <c r="DN1823" s="35"/>
      <c r="DO1823" s="35"/>
      <c r="DP1823" s="35"/>
      <c r="DQ1823" s="35"/>
      <c r="DR1823" s="35"/>
      <c r="DS1823" s="35"/>
      <c r="DT1823" s="35"/>
      <c r="DU1823" s="35"/>
      <c r="DV1823" s="35"/>
      <c r="DW1823" s="35"/>
      <c r="DX1823" s="35"/>
      <c r="DY1823" s="35"/>
      <c r="DZ1823" s="35"/>
      <c r="EA1823" s="35"/>
      <c r="EB1823" s="35"/>
      <c r="EC1823" s="35"/>
      <c r="ED1823" s="35"/>
      <c r="EE1823" s="35"/>
      <c r="EF1823" s="35"/>
      <c r="EG1823" s="35"/>
      <c r="EH1823" s="35"/>
      <c r="EI1823" s="35"/>
      <c r="EJ1823" s="35"/>
      <c r="EK1823" s="35"/>
      <c r="EL1823" s="35"/>
      <c r="EM1823" s="35"/>
      <c r="EN1823" s="35"/>
      <c r="EO1823" s="35"/>
      <c r="EP1823" s="35"/>
      <c r="EQ1823" s="35"/>
      <c r="ER1823" s="35"/>
      <c r="ES1823" s="35"/>
      <c r="ET1823" s="35"/>
      <c r="EU1823" s="35"/>
      <c r="EV1823" s="35"/>
      <c r="EW1823" s="35"/>
      <c r="EX1823" s="35"/>
      <c r="EY1823" s="35"/>
      <c r="EZ1823" s="35"/>
      <c r="FA1823" s="35"/>
      <c r="FB1823" s="35"/>
      <c r="FC1823" s="35"/>
      <c r="FD1823" s="35"/>
      <c r="FE1823" s="35"/>
      <c r="FF1823" s="35"/>
      <c r="FG1823" s="35"/>
      <c r="FH1823" s="35"/>
      <c r="FI1823" s="35"/>
      <c r="FJ1823" s="35"/>
      <c r="FK1823" s="35"/>
      <c r="FL1823" s="35"/>
      <c r="FM1823" s="35"/>
      <c r="FN1823" s="35"/>
      <c r="FO1823" s="35"/>
      <c r="FP1823" s="35"/>
      <c r="FQ1823" s="35"/>
      <c r="FR1823" s="35"/>
      <c r="FS1823" s="35"/>
      <c r="FT1823" s="35"/>
      <c r="FU1823" s="35"/>
      <c r="FV1823" s="35"/>
      <c r="FW1823" s="35"/>
      <c r="FX1823" s="35"/>
      <c r="FY1823" s="35"/>
      <c r="FZ1823" s="35"/>
      <c r="GA1823" s="35"/>
      <c r="GB1823" s="35"/>
      <c r="GC1823" s="35"/>
      <c r="GD1823" s="35"/>
      <c r="GE1823" s="35"/>
      <c r="GF1823" s="35"/>
      <c r="GG1823" s="35"/>
      <c r="GH1823" s="35"/>
      <c r="GI1823" s="35"/>
      <c r="GJ1823" s="35"/>
      <c r="GK1823" s="35"/>
      <c r="GL1823" s="35"/>
      <c r="GM1823" s="35"/>
      <c r="GN1823" s="35"/>
      <c r="GO1823" s="35"/>
      <c r="GP1823" s="35"/>
      <c r="GQ1823" s="35"/>
      <c r="GR1823" s="35"/>
      <c r="GS1823" s="35"/>
      <c r="GT1823" s="35"/>
      <c r="GU1823" s="35"/>
      <c r="GV1823" s="35"/>
      <c r="GW1823" s="35"/>
      <c r="GX1823" s="35"/>
      <c r="GY1823" s="35"/>
      <c r="GZ1823" s="35"/>
      <c r="HA1823" s="35"/>
      <c r="HB1823" s="35"/>
      <c r="HC1823" s="35"/>
      <c r="HD1823" s="35"/>
      <c r="HE1823" s="35"/>
      <c r="HF1823" s="35"/>
      <c r="HG1823" s="35"/>
      <c r="HH1823" s="35"/>
      <c r="HI1823" s="35"/>
      <c r="HJ1823" s="35"/>
      <c r="HK1823" s="35"/>
      <c r="HL1823" s="35"/>
      <c r="HM1823" s="35"/>
    </row>
    <row r="1824" spans="1:221" s="45" customFormat="1" ht="18" customHeight="1" x14ac:dyDescent="0.25">
      <c r="A1824" s="36" t="s">
        <v>5173</v>
      </c>
      <c r="B1824" s="37" t="str">
        <f>HYPERLINK(CONCATENATE("http://www.worldcat.org/search?q=",A1824),"WCat")</f>
        <v>WCat</v>
      </c>
      <c r="C1824" s="38"/>
      <c r="D1824" s="43" t="s">
        <v>5174</v>
      </c>
      <c r="E1824" s="37" t="str">
        <f>HYPERLINK(CONCATENATE("http://www.worldcat.org/search?q=",D1824),"WCat")</f>
        <v>WCat</v>
      </c>
      <c r="F1824" s="38"/>
      <c r="G1824" s="40" t="s">
        <v>16</v>
      </c>
      <c r="H1824" s="41" t="s">
        <v>3850</v>
      </c>
      <c r="I1824" s="33" t="s">
        <v>5175</v>
      </c>
      <c r="J1824" s="43"/>
      <c r="K1824" s="42" t="s">
        <v>5176</v>
      </c>
      <c r="L1824" s="55">
        <v>10005240</v>
      </c>
      <c r="M1824" s="50"/>
      <c r="N1824" s="33"/>
      <c r="O1824" s="33"/>
      <c r="P1824" s="21"/>
      <c r="Q1824" s="21"/>
      <c r="R1824" s="34"/>
    </row>
    <row r="1825" spans="1:221" s="45" customFormat="1" ht="18" customHeight="1" x14ac:dyDescent="0.25">
      <c r="A1825" s="36" t="s">
        <v>5177</v>
      </c>
      <c r="B1825" s="37" t="str">
        <f>HYPERLINK(CONCATENATE("http://www.worldcat.org/search?q=",A1825),"WCat")</f>
        <v>WCat</v>
      </c>
      <c r="C1825" s="38"/>
      <c r="D1825" s="43"/>
      <c r="E1825" s="37"/>
      <c r="F1825" s="38"/>
      <c r="G1825" s="40" t="s">
        <v>16</v>
      </c>
      <c r="H1825" s="41" t="s">
        <v>3850</v>
      </c>
      <c r="I1825" s="42" t="s">
        <v>5178</v>
      </c>
      <c r="J1825" s="43"/>
      <c r="K1825" s="42" t="s">
        <v>5179</v>
      </c>
      <c r="L1825" s="55">
        <v>41380</v>
      </c>
      <c r="M1825" s="50"/>
      <c r="N1825" s="33"/>
      <c r="O1825" s="33"/>
      <c r="P1825" s="21"/>
      <c r="Q1825" s="21"/>
      <c r="R1825" s="34"/>
    </row>
    <row r="1826" spans="1:221" s="45" customFormat="1" ht="18" customHeight="1" x14ac:dyDescent="0.25">
      <c r="A1826" s="48" t="s">
        <v>5180</v>
      </c>
      <c r="B1826" s="37" t="str">
        <f>HYPERLINK(CONCATENATE("http://www.scimagojr.com/journalsearch.php?q=",A1826),"SCimago")</f>
        <v>SCimago</v>
      </c>
      <c r="C1826" s="47"/>
      <c r="D1826" s="33" t="s">
        <v>5181</v>
      </c>
      <c r="E1826" s="37" t="str">
        <f>HYPERLINK(CONCATENATE("http://www.scimagojr.com/journalsearch.php?q=",D1826),"SCimago")</f>
        <v>SCimago</v>
      </c>
      <c r="F1826" s="47"/>
      <c r="G1826" s="40" t="s">
        <v>16</v>
      </c>
      <c r="H1826" s="48" t="s">
        <v>3850</v>
      </c>
      <c r="I1826" s="49" t="s">
        <v>5182</v>
      </c>
      <c r="J1826" s="33"/>
      <c r="K1826" s="33"/>
      <c r="L1826" s="56">
        <v>10015352</v>
      </c>
      <c r="M1826" s="48"/>
      <c r="N1826" s="33"/>
      <c r="O1826" s="33"/>
      <c r="P1826" s="21"/>
      <c r="Q1826" s="21"/>
      <c r="R1826" s="34"/>
      <c r="W1826" s="35"/>
      <c r="X1826" s="35"/>
      <c r="Y1826" s="35"/>
      <c r="Z1826" s="35"/>
      <c r="AA1826" s="35"/>
      <c r="AB1826" s="35"/>
      <c r="AC1826" s="35"/>
      <c r="AD1826" s="35"/>
      <c r="AE1826" s="35"/>
      <c r="AF1826" s="35"/>
      <c r="AG1826" s="35"/>
      <c r="AH1826" s="35"/>
      <c r="AI1826" s="35"/>
      <c r="AJ1826" s="35"/>
      <c r="AK1826" s="35"/>
      <c r="AL1826" s="35"/>
      <c r="AM1826" s="35"/>
      <c r="AN1826" s="35"/>
      <c r="AO1826" s="35"/>
      <c r="AP1826" s="35"/>
      <c r="AQ1826" s="35"/>
      <c r="AR1826" s="35"/>
      <c r="AS1826" s="35"/>
      <c r="AT1826" s="35"/>
      <c r="AU1826" s="35"/>
      <c r="AV1826" s="35"/>
      <c r="AW1826" s="35"/>
      <c r="AX1826" s="35"/>
      <c r="AY1826" s="35"/>
      <c r="AZ1826" s="35"/>
      <c r="BA1826" s="35"/>
      <c r="BB1826" s="35"/>
      <c r="BC1826" s="35"/>
      <c r="BD1826" s="35"/>
      <c r="BE1826" s="35"/>
      <c r="BF1826" s="35"/>
      <c r="BG1826" s="35"/>
      <c r="BH1826" s="35"/>
      <c r="BI1826" s="35"/>
      <c r="BJ1826" s="35"/>
      <c r="BK1826" s="35"/>
      <c r="BL1826" s="35"/>
      <c r="BM1826" s="35"/>
      <c r="BN1826" s="35"/>
      <c r="BO1826" s="35"/>
      <c r="BP1826" s="35"/>
      <c r="BQ1826" s="35"/>
      <c r="BR1826" s="35"/>
      <c r="BS1826" s="35"/>
      <c r="BT1826" s="35"/>
      <c r="BU1826" s="35"/>
      <c r="BV1826" s="35"/>
      <c r="BW1826" s="35"/>
      <c r="BX1826" s="35"/>
      <c r="BY1826" s="35"/>
      <c r="BZ1826" s="35"/>
      <c r="CA1826" s="35"/>
      <c r="CB1826" s="35"/>
      <c r="CC1826" s="35"/>
      <c r="CD1826" s="35"/>
      <c r="CE1826" s="35"/>
      <c r="CF1826" s="35"/>
      <c r="CG1826" s="35"/>
      <c r="CH1826" s="35"/>
      <c r="CI1826" s="35"/>
      <c r="CJ1826" s="35"/>
      <c r="CK1826" s="35"/>
      <c r="CL1826" s="35"/>
      <c r="CM1826" s="35"/>
      <c r="CN1826" s="35"/>
      <c r="CO1826" s="35"/>
      <c r="CP1826" s="35"/>
      <c r="CQ1826" s="35"/>
      <c r="CR1826" s="35"/>
      <c r="CS1826" s="35"/>
      <c r="CT1826" s="35"/>
      <c r="CU1826" s="35"/>
      <c r="CV1826" s="35"/>
      <c r="CW1826" s="35"/>
      <c r="CX1826" s="35"/>
      <c r="CY1826" s="35"/>
      <c r="CZ1826" s="35"/>
      <c r="DA1826" s="35"/>
      <c r="DB1826" s="35"/>
      <c r="DC1826" s="35"/>
      <c r="DD1826" s="35"/>
      <c r="DE1826" s="35"/>
      <c r="DF1826" s="35"/>
      <c r="DG1826" s="35"/>
      <c r="DH1826" s="35"/>
      <c r="DI1826" s="35"/>
      <c r="DJ1826" s="35"/>
      <c r="DK1826" s="35"/>
      <c r="DL1826" s="35"/>
      <c r="DM1826" s="35"/>
      <c r="DN1826" s="35"/>
      <c r="DO1826" s="35"/>
      <c r="DP1826" s="35"/>
      <c r="DQ1826" s="35"/>
      <c r="DR1826" s="35"/>
      <c r="DS1826" s="35"/>
      <c r="DT1826" s="35"/>
      <c r="DU1826" s="35"/>
      <c r="DV1826" s="35"/>
      <c r="DW1826" s="35"/>
      <c r="DX1826" s="35"/>
      <c r="DY1826" s="35"/>
      <c r="DZ1826" s="35"/>
      <c r="EA1826" s="35"/>
      <c r="EB1826" s="35"/>
      <c r="EC1826" s="35"/>
      <c r="ED1826" s="35"/>
      <c r="EE1826" s="35"/>
      <c r="EF1826" s="35"/>
      <c r="EG1826" s="35"/>
      <c r="EH1826" s="35"/>
      <c r="EI1826" s="35"/>
      <c r="EJ1826" s="35"/>
      <c r="EK1826" s="35"/>
      <c r="EL1826" s="35"/>
      <c r="EM1826" s="35"/>
      <c r="EN1826" s="35"/>
      <c r="EO1826" s="35"/>
      <c r="EP1826" s="35"/>
      <c r="EQ1826" s="35"/>
      <c r="ER1826" s="35"/>
      <c r="ES1826" s="35"/>
      <c r="ET1826" s="35"/>
      <c r="EU1826" s="35"/>
      <c r="EV1826" s="35"/>
      <c r="EW1826" s="35"/>
      <c r="EX1826" s="35"/>
      <c r="EY1826" s="35"/>
      <c r="EZ1826" s="35"/>
      <c r="FA1826" s="35"/>
      <c r="FB1826" s="35"/>
      <c r="FC1826" s="35"/>
      <c r="FD1826" s="35"/>
      <c r="FE1826" s="35"/>
      <c r="FF1826" s="35"/>
      <c r="FG1826" s="35"/>
      <c r="FH1826" s="35"/>
      <c r="FI1826" s="35"/>
      <c r="FJ1826" s="35"/>
      <c r="FK1826" s="35"/>
      <c r="FL1826" s="35"/>
      <c r="FM1826" s="35"/>
      <c r="FN1826" s="35"/>
      <c r="FO1826" s="35"/>
      <c r="FP1826" s="35"/>
      <c r="FQ1826" s="35"/>
      <c r="FR1826" s="35"/>
      <c r="FS1826" s="35"/>
      <c r="FT1826" s="35"/>
      <c r="FU1826" s="35"/>
      <c r="FV1826" s="35"/>
      <c r="FW1826" s="35"/>
      <c r="FX1826" s="35"/>
      <c r="FY1826" s="35"/>
      <c r="FZ1826" s="35"/>
      <c r="GA1826" s="35"/>
      <c r="GB1826" s="35"/>
      <c r="GC1826" s="35"/>
      <c r="GD1826" s="35"/>
      <c r="GE1826" s="35"/>
      <c r="GF1826" s="35"/>
      <c r="GG1826" s="35"/>
      <c r="GH1826" s="35"/>
      <c r="GI1826" s="35"/>
      <c r="GJ1826" s="35"/>
      <c r="GK1826" s="35"/>
      <c r="GL1826" s="35"/>
      <c r="GM1826" s="35"/>
      <c r="GN1826" s="35"/>
      <c r="GO1826" s="35"/>
      <c r="GP1826" s="35"/>
      <c r="GQ1826" s="35"/>
      <c r="GR1826" s="35"/>
      <c r="GS1826" s="35"/>
      <c r="GT1826" s="35"/>
      <c r="GU1826" s="35"/>
      <c r="GV1826" s="35"/>
      <c r="GW1826" s="35"/>
      <c r="GX1826" s="35"/>
      <c r="GY1826" s="35"/>
      <c r="GZ1826" s="35"/>
      <c r="HA1826" s="35"/>
      <c r="HB1826" s="35"/>
      <c r="HC1826" s="35"/>
      <c r="HD1826" s="35"/>
      <c r="HE1826" s="35"/>
      <c r="HF1826" s="35"/>
      <c r="HG1826" s="35"/>
      <c r="HH1826" s="35"/>
      <c r="HI1826" s="35"/>
      <c r="HJ1826" s="35"/>
      <c r="HK1826" s="35"/>
      <c r="HL1826" s="35"/>
      <c r="HM1826" s="35"/>
    </row>
    <row r="1827" spans="1:221" s="45" customFormat="1" ht="18" customHeight="1" x14ac:dyDescent="0.25">
      <c r="A1827" s="36" t="s">
        <v>5183</v>
      </c>
      <c r="B1827" s="37" t="str">
        <f>HYPERLINK(CONCATENATE("http://www.scimagojr.com/journalsearch.php?q=",A1827),"SCimago")</f>
        <v>SCimago</v>
      </c>
      <c r="C1827" s="38"/>
      <c r="D1827" s="43" t="s">
        <v>5184</v>
      </c>
      <c r="E1827" s="37" t="str">
        <f>HYPERLINK(CONCATENATE("http://www.scimagojr.com/journalsearch.php?q=",D1827),"SCimago")</f>
        <v>SCimago</v>
      </c>
      <c r="F1827" s="38"/>
      <c r="G1827" s="40" t="s">
        <v>16</v>
      </c>
      <c r="H1827" s="41" t="s">
        <v>3850</v>
      </c>
      <c r="I1827" s="42" t="s">
        <v>5185</v>
      </c>
      <c r="J1827" s="43"/>
      <c r="K1827" s="42"/>
      <c r="L1827" s="55">
        <v>10018003</v>
      </c>
      <c r="M1827" s="50"/>
      <c r="N1827" s="33"/>
      <c r="O1827" s="33"/>
      <c r="P1827" s="21"/>
      <c r="Q1827" s="21"/>
      <c r="R1827" s="34"/>
    </row>
    <row r="1828" spans="1:221" s="45" customFormat="1" ht="18" customHeight="1" x14ac:dyDescent="0.25">
      <c r="A1828" s="36" t="s">
        <v>5186</v>
      </c>
      <c r="B1828" s="37" t="str">
        <f>HYPERLINK(CONCATENATE("http://www.worldcat.org/search?q=",A1828),"WCat")</f>
        <v>WCat</v>
      </c>
      <c r="C1828" s="38"/>
      <c r="D1828" s="43"/>
      <c r="E1828" s="37"/>
      <c r="F1828" s="38"/>
      <c r="G1828" s="40" t="s">
        <v>16</v>
      </c>
      <c r="H1828" s="41" t="s">
        <v>3850</v>
      </c>
      <c r="I1828" s="42" t="s">
        <v>5187</v>
      </c>
      <c r="J1828" s="43"/>
      <c r="K1828" s="42"/>
      <c r="L1828" s="55">
        <v>10021652</v>
      </c>
      <c r="M1828" s="50"/>
      <c r="N1828" s="33"/>
      <c r="O1828" s="33"/>
      <c r="P1828" s="21"/>
      <c r="Q1828" s="21"/>
      <c r="R1828" s="34"/>
      <c r="W1828" s="35"/>
      <c r="X1828" s="35"/>
      <c r="Y1828" s="35"/>
      <c r="Z1828" s="35"/>
      <c r="AA1828" s="35"/>
      <c r="AB1828" s="35"/>
      <c r="AC1828" s="35"/>
      <c r="AD1828" s="35"/>
      <c r="AE1828" s="35"/>
      <c r="AF1828" s="35"/>
      <c r="AG1828" s="35"/>
      <c r="AH1828" s="35"/>
      <c r="AI1828" s="35"/>
      <c r="AJ1828" s="35"/>
      <c r="AK1828" s="35"/>
      <c r="AL1828" s="35"/>
      <c r="AM1828" s="35"/>
      <c r="AN1828" s="35"/>
      <c r="AO1828" s="35"/>
      <c r="AP1828" s="35"/>
      <c r="AQ1828" s="35"/>
      <c r="AR1828" s="35"/>
      <c r="AS1828" s="35"/>
      <c r="AT1828" s="35"/>
      <c r="AU1828" s="35"/>
      <c r="AV1828" s="35"/>
      <c r="AW1828" s="35"/>
      <c r="AX1828" s="35"/>
      <c r="AY1828" s="35"/>
      <c r="AZ1828" s="35"/>
      <c r="BA1828" s="35"/>
      <c r="BB1828" s="35"/>
      <c r="BC1828" s="35"/>
      <c r="BD1828" s="35"/>
      <c r="BE1828" s="35"/>
      <c r="BF1828" s="35"/>
      <c r="BG1828" s="35"/>
      <c r="BH1828" s="35"/>
      <c r="BI1828" s="35"/>
      <c r="BJ1828" s="35"/>
      <c r="BK1828" s="35"/>
      <c r="BL1828" s="35"/>
      <c r="BM1828" s="35"/>
      <c r="BN1828" s="35"/>
      <c r="BO1828" s="35"/>
      <c r="BP1828" s="35"/>
      <c r="BQ1828" s="35"/>
      <c r="BR1828" s="35"/>
      <c r="BS1828" s="35"/>
      <c r="BT1828" s="35"/>
      <c r="BU1828" s="35"/>
      <c r="BV1828" s="35"/>
      <c r="BW1828" s="35"/>
      <c r="BX1828" s="35"/>
      <c r="BY1828" s="35"/>
      <c r="BZ1828" s="35"/>
      <c r="CA1828" s="35"/>
      <c r="CB1828" s="35"/>
      <c r="CC1828" s="35"/>
      <c r="CD1828" s="35"/>
      <c r="CE1828" s="35"/>
      <c r="CF1828" s="35"/>
      <c r="CG1828" s="35"/>
      <c r="CH1828" s="35"/>
      <c r="CI1828" s="35"/>
      <c r="CJ1828" s="35"/>
      <c r="CK1828" s="35"/>
      <c r="CL1828" s="35"/>
      <c r="CM1828" s="35"/>
      <c r="CN1828" s="35"/>
      <c r="CO1828" s="35"/>
      <c r="CP1828" s="35"/>
      <c r="CQ1828" s="35"/>
      <c r="CR1828" s="35"/>
      <c r="CS1828" s="35"/>
      <c r="CT1828" s="35"/>
      <c r="CU1828" s="35"/>
      <c r="CV1828" s="35"/>
      <c r="CW1828" s="35"/>
      <c r="CX1828" s="35"/>
      <c r="CY1828" s="35"/>
      <c r="CZ1828" s="35"/>
      <c r="DA1828" s="35"/>
      <c r="DB1828" s="35"/>
      <c r="DC1828" s="35"/>
      <c r="DD1828" s="35"/>
      <c r="DE1828" s="35"/>
      <c r="DF1828" s="35"/>
      <c r="DG1828" s="35"/>
      <c r="DH1828" s="35"/>
      <c r="DI1828" s="35"/>
      <c r="DJ1828" s="35"/>
      <c r="DK1828" s="35"/>
      <c r="DL1828" s="35"/>
      <c r="DM1828" s="35"/>
      <c r="DN1828" s="35"/>
      <c r="DO1828" s="35"/>
      <c r="DP1828" s="35"/>
      <c r="DQ1828" s="35"/>
      <c r="DR1828" s="35"/>
      <c r="DS1828" s="35"/>
      <c r="DT1828" s="35"/>
      <c r="DU1828" s="35"/>
      <c r="DV1828" s="35"/>
      <c r="DW1828" s="35"/>
      <c r="DX1828" s="35"/>
      <c r="DY1828" s="35"/>
      <c r="DZ1828" s="35"/>
      <c r="EA1828" s="35"/>
      <c r="EB1828" s="35"/>
      <c r="EC1828" s="35"/>
      <c r="ED1828" s="35"/>
      <c r="EE1828" s="35"/>
      <c r="EF1828" s="35"/>
      <c r="EG1828" s="35"/>
      <c r="EH1828" s="35"/>
      <c r="EI1828" s="35"/>
      <c r="EJ1828" s="35"/>
      <c r="EK1828" s="35"/>
      <c r="EL1828" s="35"/>
      <c r="EM1828" s="35"/>
      <c r="EN1828" s="35"/>
      <c r="EO1828" s="35"/>
      <c r="EP1828" s="35"/>
      <c r="EQ1828" s="35"/>
      <c r="ER1828" s="35"/>
      <c r="ES1828" s="35"/>
      <c r="ET1828" s="35"/>
      <c r="EU1828" s="35"/>
      <c r="EV1828" s="35"/>
      <c r="EW1828" s="35"/>
      <c r="EX1828" s="35"/>
      <c r="EY1828" s="35"/>
      <c r="EZ1828" s="35"/>
      <c r="FA1828" s="35"/>
      <c r="FB1828" s="35"/>
      <c r="FC1828" s="35"/>
      <c r="FD1828" s="35"/>
      <c r="FE1828" s="35"/>
      <c r="FF1828" s="35"/>
      <c r="FG1828" s="35"/>
      <c r="FH1828" s="35"/>
      <c r="FI1828" s="35"/>
      <c r="FJ1828" s="35"/>
      <c r="FK1828" s="35"/>
      <c r="FL1828" s="35"/>
      <c r="FM1828" s="35"/>
      <c r="FN1828" s="35"/>
      <c r="FO1828" s="35"/>
      <c r="FP1828" s="35"/>
      <c r="FQ1828" s="35"/>
      <c r="FR1828" s="35"/>
      <c r="FS1828" s="35"/>
      <c r="FT1828" s="35"/>
      <c r="FU1828" s="35"/>
      <c r="FV1828" s="35"/>
      <c r="FW1828" s="35"/>
      <c r="FX1828" s="35"/>
      <c r="FY1828" s="35"/>
      <c r="FZ1828" s="35"/>
      <c r="GA1828" s="35"/>
      <c r="GB1828" s="35"/>
      <c r="GC1828" s="35"/>
      <c r="GD1828" s="35"/>
      <c r="GE1828" s="35"/>
      <c r="GF1828" s="35"/>
      <c r="GG1828" s="35"/>
      <c r="GH1828" s="35"/>
      <c r="GI1828" s="35"/>
      <c r="GJ1828" s="35"/>
      <c r="GK1828" s="35"/>
      <c r="GL1828" s="35"/>
      <c r="GM1828" s="35"/>
      <c r="GN1828" s="35"/>
      <c r="GO1828" s="35"/>
      <c r="GP1828" s="35"/>
      <c r="GQ1828" s="35"/>
      <c r="GR1828" s="35"/>
      <c r="GS1828" s="35"/>
      <c r="GT1828" s="35"/>
      <c r="GU1828" s="35"/>
      <c r="GV1828" s="35"/>
      <c r="GW1828" s="35"/>
      <c r="GX1828" s="35"/>
      <c r="GY1828" s="35"/>
      <c r="GZ1828" s="35"/>
      <c r="HA1828" s="35"/>
      <c r="HB1828" s="35"/>
      <c r="HC1828" s="35"/>
      <c r="HD1828" s="35"/>
      <c r="HE1828" s="35"/>
      <c r="HF1828" s="35"/>
      <c r="HG1828" s="35"/>
      <c r="HH1828" s="35"/>
      <c r="HI1828" s="35"/>
      <c r="HJ1828" s="35"/>
      <c r="HK1828" s="35"/>
      <c r="HL1828" s="35"/>
      <c r="HM1828" s="35"/>
    </row>
    <row r="1829" spans="1:221" s="45" customFormat="1" ht="18" customHeight="1" x14ac:dyDescent="0.25">
      <c r="A1829" s="33" t="s">
        <v>5188</v>
      </c>
      <c r="B1829" s="37" t="str">
        <f>HYPERLINK(CONCATENATE("http://www.scimagojr.com/journalsearch.php?q=",A1829),"SCimago")</f>
        <v>SCimago</v>
      </c>
      <c r="C1829" s="47"/>
      <c r="D1829" s="33" t="s">
        <v>54</v>
      </c>
      <c r="E1829" s="37"/>
      <c r="F1829" s="47"/>
      <c r="G1829" s="40" t="s">
        <v>16</v>
      </c>
      <c r="H1829" s="48" t="s">
        <v>3850</v>
      </c>
      <c r="I1829" s="49" t="s">
        <v>5189</v>
      </c>
      <c r="J1829" s="33"/>
      <c r="K1829" s="33"/>
      <c r="L1829" s="56">
        <v>10012107</v>
      </c>
      <c r="M1829" s="48"/>
      <c r="N1829" s="33"/>
      <c r="O1829" s="33"/>
      <c r="P1829" s="21"/>
      <c r="Q1829" s="21"/>
      <c r="R1829" s="34"/>
      <c r="W1829" s="35"/>
      <c r="X1829" s="35"/>
      <c r="Y1829" s="35"/>
      <c r="Z1829" s="35"/>
      <c r="AA1829" s="35"/>
      <c r="AB1829" s="35"/>
      <c r="AC1829" s="35"/>
      <c r="AD1829" s="35"/>
      <c r="AE1829" s="35"/>
      <c r="AF1829" s="35"/>
      <c r="AG1829" s="35"/>
      <c r="AH1829" s="35"/>
      <c r="AI1829" s="35"/>
      <c r="AJ1829" s="35"/>
      <c r="AK1829" s="35"/>
      <c r="AL1829" s="35"/>
      <c r="AM1829" s="35"/>
      <c r="AN1829" s="35"/>
      <c r="AO1829" s="35"/>
      <c r="AP1829" s="35"/>
      <c r="AQ1829" s="35"/>
      <c r="AR1829" s="35"/>
      <c r="AS1829" s="35"/>
      <c r="AT1829" s="35"/>
      <c r="AU1829" s="35"/>
      <c r="AV1829" s="35"/>
      <c r="AW1829" s="35"/>
      <c r="AX1829" s="35"/>
      <c r="AY1829" s="35"/>
      <c r="AZ1829" s="35"/>
      <c r="BA1829" s="35"/>
      <c r="BB1829" s="35"/>
      <c r="BC1829" s="35"/>
      <c r="BD1829" s="35"/>
      <c r="BE1829" s="35"/>
      <c r="BF1829" s="35"/>
      <c r="BG1829" s="35"/>
      <c r="BH1829" s="35"/>
      <c r="BI1829" s="35"/>
      <c r="BJ1829" s="35"/>
      <c r="BK1829" s="35"/>
      <c r="BL1829" s="35"/>
      <c r="BM1829" s="35"/>
      <c r="BN1829" s="35"/>
      <c r="BO1829" s="35"/>
      <c r="BP1829" s="35"/>
      <c r="BQ1829" s="35"/>
      <c r="BR1829" s="35"/>
      <c r="BS1829" s="35"/>
      <c r="BT1829" s="35"/>
      <c r="BU1829" s="35"/>
      <c r="BV1829" s="35"/>
      <c r="BW1829" s="35"/>
      <c r="BX1829" s="35"/>
      <c r="BY1829" s="35"/>
      <c r="BZ1829" s="35"/>
      <c r="CA1829" s="35"/>
      <c r="CB1829" s="35"/>
      <c r="CC1829" s="35"/>
      <c r="CD1829" s="35"/>
      <c r="CE1829" s="35"/>
      <c r="CF1829" s="35"/>
      <c r="CG1829" s="35"/>
      <c r="CH1829" s="35"/>
      <c r="CI1829" s="35"/>
      <c r="CJ1829" s="35"/>
      <c r="CK1829" s="35"/>
      <c r="CL1829" s="35"/>
      <c r="CM1829" s="35"/>
      <c r="CN1829" s="35"/>
      <c r="CO1829" s="35"/>
      <c r="CP1829" s="35"/>
      <c r="CQ1829" s="35"/>
      <c r="CR1829" s="35"/>
      <c r="CS1829" s="35"/>
      <c r="CT1829" s="35"/>
      <c r="CU1829" s="35"/>
      <c r="CV1829" s="35"/>
      <c r="CW1829" s="35"/>
      <c r="CX1829" s="35"/>
      <c r="CY1829" s="35"/>
      <c r="CZ1829" s="35"/>
      <c r="DA1829" s="35"/>
      <c r="DB1829" s="35"/>
      <c r="DC1829" s="35"/>
      <c r="DD1829" s="35"/>
      <c r="DE1829" s="35"/>
      <c r="DF1829" s="35"/>
      <c r="DG1829" s="35"/>
      <c r="DH1829" s="35"/>
      <c r="DI1829" s="35"/>
      <c r="DJ1829" s="35"/>
      <c r="DK1829" s="35"/>
      <c r="DL1829" s="35"/>
      <c r="DM1829" s="35"/>
      <c r="DN1829" s="35"/>
      <c r="DO1829" s="35"/>
      <c r="DP1829" s="35"/>
      <c r="DQ1829" s="35"/>
      <c r="DR1829" s="35"/>
      <c r="DS1829" s="35"/>
      <c r="DT1829" s="35"/>
      <c r="DU1829" s="35"/>
      <c r="DV1829" s="35"/>
      <c r="DW1829" s="35"/>
      <c r="DX1829" s="35"/>
      <c r="DY1829" s="35"/>
      <c r="DZ1829" s="35"/>
      <c r="EA1829" s="35"/>
      <c r="EB1829" s="35"/>
      <c r="EC1829" s="35"/>
      <c r="ED1829" s="35"/>
      <c r="EE1829" s="35"/>
      <c r="EF1829" s="35"/>
      <c r="EG1829" s="35"/>
      <c r="EH1829" s="35"/>
      <c r="EI1829" s="35"/>
      <c r="EJ1829" s="35"/>
      <c r="EK1829" s="35"/>
      <c r="EL1829" s="35"/>
      <c r="EM1829" s="35"/>
      <c r="EN1829" s="35"/>
      <c r="EO1829" s="35"/>
      <c r="EP1829" s="35"/>
      <c r="EQ1829" s="35"/>
      <c r="ER1829" s="35"/>
      <c r="ES1829" s="35"/>
      <c r="ET1829" s="35"/>
      <c r="EU1829" s="35"/>
      <c r="EV1829" s="35"/>
      <c r="EW1829" s="35"/>
      <c r="EX1829" s="35"/>
      <c r="EY1829" s="35"/>
      <c r="EZ1829" s="35"/>
      <c r="FA1829" s="35"/>
      <c r="FB1829" s="35"/>
      <c r="FC1829" s="35"/>
      <c r="FD1829" s="35"/>
      <c r="FE1829" s="35"/>
      <c r="FF1829" s="35"/>
      <c r="FG1829" s="35"/>
      <c r="FH1829" s="35"/>
      <c r="FI1829" s="35"/>
      <c r="FJ1829" s="35"/>
      <c r="FK1829" s="35"/>
      <c r="FL1829" s="35"/>
      <c r="FM1829" s="35"/>
      <c r="FN1829" s="35"/>
      <c r="FO1829" s="35"/>
      <c r="FP1829" s="35"/>
      <c r="FQ1829" s="35"/>
      <c r="FR1829" s="35"/>
      <c r="FS1829" s="35"/>
      <c r="FT1829" s="35"/>
      <c r="FU1829" s="35"/>
      <c r="FV1829" s="35"/>
      <c r="FW1829" s="35"/>
      <c r="FX1829" s="35"/>
      <c r="FY1829" s="35"/>
      <c r="FZ1829" s="35"/>
      <c r="GA1829" s="35"/>
      <c r="GB1829" s="35"/>
      <c r="GC1829" s="35"/>
      <c r="GD1829" s="35"/>
      <c r="GE1829" s="35"/>
      <c r="GF1829" s="35"/>
      <c r="GG1829" s="35"/>
      <c r="GH1829" s="35"/>
      <c r="GI1829" s="35"/>
      <c r="GJ1829" s="35"/>
      <c r="GK1829" s="35"/>
      <c r="GL1829" s="35"/>
      <c r="GM1829" s="35"/>
      <c r="GN1829" s="35"/>
      <c r="GO1829" s="35"/>
      <c r="GP1829" s="35"/>
      <c r="GQ1829" s="35"/>
      <c r="GR1829" s="35"/>
      <c r="GS1829" s="35"/>
      <c r="GT1829" s="35"/>
      <c r="GU1829" s="35"/>
      <c r="GV1829" s="35"/>
      <c r="GW1829" s="35"/>
      <c r="GX1829" s="35"/>
      <c r="GY1829" s="35"/>
      <c r="GZ1829" s="35"/>
      <c r="HA1829" s="35"/>
      <c r="HB1829" s="35"/>
      <c r="HC1829" s="35"/>
      <c r="HD1829" s="35"/>
      <c r="HE1829" s="35"/>
      <c r="HF1829" s="35"/>
      <c r="HG1829" s="35"/>
      <c r="HH1829" s="35"/>
      <c r="HI1829" s="35"/>
      <c r="HJ1829" s="35"/>
      <c r="HK1829" s="35"/>
      <c r="HL1829" s="35"/>
      <c r="HM1829" s="35"/>
    </row>
    <row r="1830" spans="1:221" s="45" customFormat="1" ht="18" customHeight="1" x14ac:dyDescent="0.25">
      <c r="A1830" s="33" t="s">
        <v>5190</v>
      </c>
      <c r="B1830" s="37" t="str">
        <f>HYPERLINK(CONCATENATE("http://www.scimagojr.com/journalsearch.php?q=",A1830),"SCimago")</f>
        <v>SCimago</v>
      </c>
      <c r="C1830" s="47"/>
      <c r="D1830" s="66" t="s">
        <v>5191</v>
      </c>
      <c r="E1830" s="37" t="str">
        <f>HYPERLINK(CONCATENATE("http://www.scimagojr.com/journalsearch.php?q=",D1830),"SCimago")</f>
        <v>SCimago</v>
      </c>
      <c r="F1830" s="47"/>
      <c r="G1830" s="40" t="s">
        <v>16</v>
      </c>
      <c r="H1830" s="50" t="s">
        <v>3850</v>
      </c>
      <c r="I1830" s="33" t="s">
        <v>5192</v>
      </c>
      <c r="J1830" s="33"/>
      <c r="K1830" s="33"/>
      <c r="L1830" s="56">
        <v>10054563</v>
      </c>
      <c r="M1830" s="50"/>
      <c r="N1830" s="33"/>
      <c r="O1830" s="33"/>
      <c r="P1830" s="21"/>
      <c r="Q1830" s="21"/>
      <c r="R1830" s="34"/>
      <c r="W1830" s="35"/>
      <c r="X1830" s="35"/>
      <c r="Y1830" s="35"/>
      <c r="Z1830" s="35"/>
      <c r="AA1830" s="35"/>
      <c r="AB1830" s="35"/>
      <c r="AC1830" s="35"/>
      <c r="AD1830" s="35"/>
      <c r="AE1830" s="35"/>
      <c r="AF1830" s="35"/>
      <c r="AG1830" s="35"/>
      <c r="AH1830" s="35"/>
      <c r="AI1830" s="35"/>
      <c r="AJ1830" s="35"/>
      <c r="AK1830" s="35"/>
      <c r="AL1830" s="35"/>
      <c r="AM1830" s="35"/>
      <c r="AN1830" s="35"/>
      <c r="AO1830" s="35"/>
      <c r="AP1830" s="35"/>
      <c r="AQ1830" s="35"/>
      <c r="AR1830" s="35"/>
      <c r="AS1830" s="35"/>
      <c r="AT1830" s="35"/>
      <c r="AU1830" s="35"/>
      <c r="AV1830" s="35"/>
      <c r="AW1830" s="35"/>
      <c r="AX1830" s="35"/>
      <c r="AY1830" s="35"/>
      <c r="AZ1830" s="35"/>
      <c r="BA1830" s="35"/>
      <c r="BB1830" s="35"/>
      <c r="BC1830" s="35"/>
      <c r="BD1830" s="35"/>
      <c r="BE1830" s="35"/>
      <c r="BF1830" s="35"/>
      <c r="BG1830" s="35"/>
      <c r="BH1830" s="35"/>
      <c r="BI1830" s="35"/>
      <c r="BJ1830" s="35"/>
      <c r="BK1830" s="35"/>
      <c r="BL1830" s="35"/>
      <c r="BM1830" s="35"/>
      <c r="BN1830" s="35"/>
      <c r="BO1830" s="35"/>
      <c r="BP1830" s="35"/>
      <c r="BQ1830" s="35"/>
      <c r="BR1830" s="35"/>
      <c r="BS1830" s="35"/>
      <c r="BT1830" s="35"/>
      <c r="BU1830" s="35"/>
      <c r="BV1830" s="35"/>
      <c r="BW1830" s="35"/>
      <c r="BX1830" s="35"/>
      <c r="BY1830" s="35"/>
      <c r="BZ1830" s="35"/>
      <c r="CA1830" s="35"/>
      <c r="CB1830" s="35"/>
      <c r="CC1830" s="35"/>
      <c r="CD1830" s="35"/>
      <c r="CE1830" s="35"/>
      <c r="CF1830" s="35"/>
      <c r="CG1830" s="35"/>
      <c r="CH1830" s="35"/>
      <c r="CI1830" s="35"/>
      <c r="CJ1830" s="35"/>
      <c r="CK1830" s="35"/>
      <c r="CL1830" s="35"/>
      <c r="CM1830" s="35"/>
      <c r="CN1830" s="35"/>
      <c r="CO1830" s="35"/>
      <c r="CP1830" s="35"/>
      <c r="CQ1830" s="35"/>
      <c r="CR1830" s="35"/>
      <c r="CS1830" s="35"/>
      <c r="CT1830" s="35"/>
      <c r="CU1830" s="35"/>
      <c r="CV1830" s="35"/>
      <c r="CW1830" s="35"/>
      <c r="CX1830" s="35"/>
      <c r="CY1830" s="35"/>
      <c r="CZ1830" s="35"/>
      <c r="DA1830" s="35"/>
      <c r="DB1830" s="35"/>
      <c r="DC1830" s="35"/>
      <c r="DD1830" s="35"/>
      <c r="DE1830" s="35"/>
      <c r="DF1830" s="35"/>
      <c r="DG1830" s="35"/>
      <c r="DH1830" s="35"/>
      <c r="DI1830" s="35"/>
      <c r="DJ1830" s="35"/>
      <c r="DK1830" s="35"/>
      <c r="DL1830" s="35"/>
      <c r="DM1830" s="35"/>
      <c r="DN1830" s="35"/>
      <c r="DO1830" s="35"/>
      <c r="DP1830" s="35"/>
      <c r="DQ1830" s="35"/>
      <c r="DR1830" s="35"/>
      <c r="DS1830" s="35"/>
      <c r="DT1830" s="35"/>
      <c r="DU1830" s="35"/>
      <c r="DV1830" s="35"/>
      <c r="DW1830" s="35"/>
      <c r="DX1830" s="35"/>
      <c r="DY1830" s="35"/>
      <c r="DZ1830" s="35"/>
      <c r="EA1830" s="35"/>
      <c r="EB1830" s="35"/>
      <c r="EC1830" s="35"/>
      <c r="ED1830" s="35"/>
      <c r="EE1830" s="35"/>
      <c r="EF1830" s="35"/>
      <c r="EG1830" s="35"/>
      <c r="EH1830" s="35"/>
      <c r="EI1830" s="35"/>
      <c r="EJ1830" s="35"/>
      <c r="EK1830" s="35"/>
      <c r="EL1830" s="35"/>
      <c r="EM1830" s="35"/>
      <c r="EN1830" s="35"/>
      <c r="EO1830" s="35"/>
      <c r="EP1830" s="35"/>
      <c r="EQ1830" s="35"/>
      <c r="ER1830" s="35"/>
      <c r="ES1830" s="35"/>
      <c r="ET1830" s="35"/>
      <c r="EU1830" s="35"/>
      <c r="EV1830" s="35"/>
      <c r="EW1830" s="35"/>
      <c r="EX1830" s="35"/>
      <c r="EY1830" s="35"/>
      <c r="EZ1830" s="35"/>
      <c r="FA1830" s="35"/>
      <c r="FB1830" s="35"/>
      <c r="FC1830" s="35"/>
      <c r="FD1830" s="35"/>
      <c r="FE1830" s="35"/>
      <c r="FF1830" s="35"/>
      <c r="FG1830" s="35"/>
      <c r="FH1830" s="35"/>
      <c r="FI1830" s="35"/>
      <c r="FJ1830" s="35"/>
      <c r="FK1830" s="35"/>
      <c r="FL1830" s="35"/>
      <c r="FM1830" s="35"/>
      <c r="FN1830" s="35"/>
      <c r="FO1830" s="35"/>
      <c r="FP1830" s="35"/>
      <c r="FQ1830" s="35"/>
      <c r="FR1830" s="35"/>
      <c r="FS1830" s="35"/>
      <c r="FT1830" s="35"/>
      <c r="FU1830" s="35"/>
      <c r="FV1830" s="35"/>
      <c r="FW1830" s="35"/>
      <c r="FX1830" s="35"/>
      <c r="FY1830" s="35"/>
      <c r="FZ1830" s="35"/>
      <c r="GA1830" s="35"/>
      <c r="GB1830" s="35"/>
      <c r="GC1830" s="35"/>
      <c r="GD1830" s="35"/>
      <c r="GE1830" s="35"/>
      <c r="GF1830" s="35"/>
      <c r="GG1830" s="35"/>
      <c r="GH1830" s="35"/>
      <c r="GI1830" s="35"/>
      <c r="GJ1830" s="35"/>
      <c r="GK1830" s="35"/>
      <c r="GL1830" s="35"/>
      <c r="GM1830" s="35"/>
      <c r="GN1830" s="35"/>
      <c r="GO1830" s="35"/>
      <c r="GP1830" s="35"/>
      <c r="GQ1830" s="35"/>
      <c r="GR1830" s="35"/>
      <c r="GS1830" s="35"/>
      <c r="GT1830" s="35"/>
      <c r="GU1830" s="35"/>
      <c r="GV1830" s="35"/>
      <c r="GW1830" s="35"/>
      <c r="GX1830" s="35"/>
      <c r="GY1830" s="35"/>
      <c r="GZ1830" s="35"/>
      <c r="HA1830" s="35"/>
      <c r="HB1830" s="35"/>
      <c r="HC1830" s="35"/>
      <c r="HD1830" s="35"/>
      <c r="HE1830" s="35"/>
      <c r="HF1830" s="35"/>
      <c r="HG1830" s="35"/>
      <c r="HH1830" s="35"/>
      <c r="HI1830" s="35"/>
      <c r="HJ1830" s="35"/>
      <c r="HK1830" s="35"/>
      <c r="HL1830" s="35"/>
      <c r="HM1830" s="35"/>
    </row>
    <row r="1831" spans="1:221" s="45" customFormat="1" ht="18" customHeight="1" x14ac:dyDescent="0.25">
      <c r="A1831" s="36" t="s">
        <v>5193</v>
      </c>
      <c r="B1831" s="37" t="str">
        <f>HYPERLINK(CONCATENATE("http://www.worldcat.org/search?q=",A1831),"WCat")</f>
        <v>WCat</v>
      </c>
      <c r="C1831" s="38"/>
      <c r="D1831" s="43" t="s">
        <v>5194</v>
      </c>
      <c r="E1831" s="37" t="str">
        <f>HYPERLINK(CONCATENATE("http://www.worldcat.org/search?q=",D1831),"WCat")</f>
        <v>WCat</v>
      </c>
      <c r="F1831" s="38"/>
      <c r="G1831" s="40" t="s">
        <v>16</v>
      </c>
      <c r="H1831" s="41" t="s">
        <v>3850</v>
      </c>
      <c r="I1831" s="42" t="s">
        <v>5195</v>
      </c>
      <c r="J1831" s="43"/>
      <c r="K1831" s="42"/>
      <c r="L1831" s="55">
        <v>10020943</v>
      </c>
      <c r="M1831" s="50"/>
      <c r="N1831" s="33"/>
      <c r="O1831" s="33"/>
      <c r="P1831" s="21"/>
      <c r="Q1831" s="21"/>
      <c r="R1831" s="34"/>
    </row>
    <row r="1832" spans="1:221" s="45" customFormat="1" ht="18" customHeight="1" x14ac:dyDescent="0.25">
      <c r="A1832" s="33" t="s">
        <v>5196</v>
      </c>
      <c r="B1832" s="37" t="str">
        <f>HYPERLINK(CONCATENATE("http://www.scimagojr.com/journalsearch.php?q=",A1832),"SCimago")</f>
        <v>SCimago</v>
      </c>
      <c r="C1832" s="47"/>
      <c r="D1832" s="33" t="s">
        <v>54</v>
      </c>
      <c r="E1832" s="37"/>
      <c r="F1832" s="47"/>
      <c r="G1832" s="40" t="s">
        <v>16</v>
      </c>
      <c r="H1832" s="50" t="s">
        <v>3850</v>
      </c>
      <c r="I1832" s="33" t="s">
        <v>5197</v>
      </c>
      <c r="J1832" s="33"/>
      <c r="K1832" s="33" t="s">
        <v>5198</v>
      </c>
      <c r="L1832" s="56">
        <v>39881</v>
      </c>
      <c r="M1832" s="50"/>
      <c r="N1832" s="33"/>
      <c r="O1832" s="33"/>
      <c r="P1832" s="21"/>
      <c r="Q1832" s="21"/>
      <c r="R1832" s="34"/>
      <c r="W1832" s="35"/>
      <c r="X1832" s="35"/>
      <c r="Y1832" s="35"/>
      <c r="Z1832" s="35"/>
      <c r="AA1832" s="35"/>
      <c r="AB1832" s="35"/>
      <c r="AC1832" s="35"/>
      <c r="AD1832" s="35"/>
      <c r="AE1832" s="35"/>
      <c r="AF1832" s="35"/>
      <c r="AG1832" s="35"/>
      <c r="AH1832" s="35"/>
      <c r="AI1832" s="35"/>
      <c r="AJ1832" s="35"/>
      <c r="AK1832" s="35"/>
      <c r="AL1832" s="35"/>
      <c r="AM1832" s="35"/>
      <c r="AN1832" s="35"/>
      <c r="AO1832" s="35"/>
      <c r="AP1832" s="35"/>
      <c r="AQ1832" s="35"/>
      <c r="AR1832" s="35"/>
      <c r="AS1832" s="35"/>
      <c r="AT1832" s="35"/>
      <c r="AU1832" s="35"/>
      <c r="AV1832" s="35"/>
      <c r="AW1832" s="35"/>
      <c r="AX1832" s="35"/>
      <c r="AY1832" s="35"/>
      <c r="AZ1832" s="35"/>
      <c r="BA1832" s="35"/>
      <c r="BB1832" s="35"/>
      <c r="BC1832" s="35"/>
      <c r="BD1832" s="35"/>
      <c r="BE1832" s="35"/>
      <c r="BF1832" s="35"/>
      <c r="BG1832" s="35"/>
      <c r="BH1832" s="35"/>
      <c r="BI1832" s="35"/>
      <c r="BJ1832" s="35"/>
      <c r="BK1832" s="35"/>
      <c r="BL1832" s="35"/>
      <c r="BM1832" s="35"/>
      <c r="BN1832" s="35"/>
      <c r="BO1832" s="35"/>
      <c r="BP1832" s="35"/>
      <c r="BQ1832" s="35"/>
      <c r="BR1832" s="35"/>
      <c r="BS1832" s="35"/>
      <c r="BT1832" s="35"/>
      <c r="BU1832" s="35"/>
      <c r="BV1832" s="35"/>
      <c r="BW1832" s="35"/>
      <c r="BX1832" s="35"/>
      <c r="BY1832" s="35"/>
      <c r="BZ1832" s="35"/>
      <c r="CA1832" s="35"/>
      <c r="CB1832" s="35"/>
      <c r="CC1832" s="35"/>
      <c r="CD1832" s="35"/>
      <c r="CE1832" s="35"/>
      <c r="CF1832" s="35"/>
      <c r="CG1832" s="35"/>
      <c r="CH1832" s="35"/>
      <c r="CI1832" s="35"/>
      <c r="CJ1832" s="35"/>
      <c r="CK1832" s="35"/>
      <c r="CL1832" s="35"/>
      <c r="CM1832" s="35"/>
      <c r="CN1832" s="35"/>
      <c r="CO1832" s="35"/>
      <c r="CP1832" s="35"/>
      <c r="CQ1832" s="35"/>
      <c r="CR1832" s="35"/>
      <c r="CS1832" s="35"/>
      <c r="CT1832" s="35"/>
      <c r="CU1832" s="35"/>
      <c r="CV1832" s="35"/>
      <c r="CW1832" s="35"/>
      <c r="CX1832" s="35"/>
      <c r="CY1832" s="35"/>
      <c r="CZ1832" s="35"/>
      <c r="DA1832" s="35"/>
      <c r="DB1832" s="35"/>
      <c r="DC1832" s="35"/>
      <c r="DD1832" s="35"/>
      <c r="DE1832" s="35"/>
      <c r="DF1832" s="35"/>
      <c r="DG1832" s="35"/>
      <c r="DH1832" s="35"/>
      <c r="DI1832" s="35"/>
      <c r="DJ1832" s="35"/>
      <c r="DK1832" s="35"/>
      <c r="DL1832" s="35"/>
      <c r="DM1832" s="35"/>
      <c r="DN1832" s="35"/>
      <c r="DO1832" s="35"/>
      <c r="DP1832" s="35"/>
      <c r="DQ1832" s="35"/>
      <c r="DR1832" s="35"/>
      <c r="DS1832" s="35"/>
      <c r="DT1832" s="35"/>
      <c r="DU1832" s="35"/>
      <c r="DV1832" s="35"/>
      <c r="DW1832" s="35"/>
      <c r="DX1832" s="35"/>
      <c r="DY1832" s="35"/>
      <c r="DZ1832" s="35"/>
      <c r="EA1832" s="35"/>
      <c r="EB1832" s="35"/>
      <c r="EC1832" s="35"/>
      <c r="ED1832" s="35"/>
      <c r="EE1832" s="35"/>
      <c r="EF1832" s="35"/>
      <c r="EG1832" s="35"/>
      <c r="EH1832" s="35"/>
      <c r="EI1832" s="35"/>
      <c r="EJ1832" s="35"/>
      <c r="EK1832" s="35"/>
      <c r="EL1832" s="35"/>
      <c r="EM1832" s="35"/>
      <c r="EN1832" s="35"/>
      <c r="EO1832" s="35"/>
      <c r="EP1832" s="35"/>
      <c r="EQ1832" s="35"/>
      <c r="ER1832" s="35"/>
      <c r="ES1832" s="35"/>
      <c r="ET1832" s="35"/>
      <c r="EU1832" s="35"/>
      <c r="EV1832" s="35"/>
      <c r="EW1832" s="35"/>
      <c r="EX1832" s="35"/>
      <c r="EY1832" s="35"/>
      <c r="EZ1832" s="35"/>
      <c r="FA1832" s="35"/>
      <c r="FB1832" s="35"/>
      <c r="FC1832" s="35"/>
      <c r="FD1832" s="35"/>
      <c r="FE1832" s="35"/>
      <c r="FF1832" s="35"/>
      <c r="FG1832" s="35"/>
      <c r="FH1832" s="35"/>
      <c r="FI1832" s="35"/>
      <c r="FJ1832" s="35"/>
      <c r="FK1832" s="35"/>
      <c r="FL1832" s="35"/>
      <c r="FM1832" s="35"/>
      <c r="FN1832" s="35"/>
      <c r="FO1832" s="35"/>
      <c r="FP1832" s="35"/>
      <c r="FQ1832" s="35"/>
      <c r="FR1832" s="35"/>
      <c r="FS1832" s="35"/>
      <c r="FT1832" s="35"/>
      <c r="FU1832" s="35"/>
      <c r="FV1832" s="35"/>
      <c r="FW1832" s="35"/>
      <c r="FX1832" s="35"/>
      <c r="FY1832" s="35"/>
      <c r="FZ1832" s="35"/>
      <c r="GA1832" s="35"/>
      <c r="GB1832" s="35"/>
      <c r="GC1832" s="35"/>
      <c r="GD1832" s="35"/>
      <c r="GE1832" s="35"/>
      <c r="GF1832" s="35"/>
      <c r="GG1832" s="35"/>
      <c r="GH1832" s="35"/>
      <c r="GI1832" s="35"/>
      <c r="GJ1832" s="35"/>
      <c r="GK1832" s="35"/>
      <c r="GL1832" s="35"/>
      <c r="GM1832" s="35"/>
      <c r="GN1832" s="35"/>
      <c r="GO1832" s="35"/>
      <c r="GP1832" s="35"/>
      <c r="GQ1832" s="35"/>
      <c r="GR1832" s="35"/>
      <c r="GS1832" s="35"/>
      <c r="GT1832" s="35"/>
      <c r="GU1832" s="35"/>
      <c r="GV1832" s="35"/>
      <c r="GW1832" s="35"/>
      <c r="GX1832" s="35"/>
      <c r="GY1832" s="35"/>
      <c r="GZ1832" s="35"/>
      <c r="HA1832" s="35"/>
      <c r="HB1832" s="35"/>
      <c r="HC1832" s="35"/>
      <c r="HD1832" s="35"/>
      <c r="HE1832" s="35"/>
      <c r="HF1832" s="35"/>
      <c r="HG1832" s="35"/>
      <c r="HH1832" s="35"/>
      <c r="HI1832" s="35"/>
      <c r="HJ1832" s="35"/>
      <c r="HK1832" s="35"/>
      <c r="HL1832" s="35"/>
      <c r="HM1832" s="35"/>
    </row>
    <row r="1833" spans="1:221" s="45" customFormat="1" ht="18" customHeight="1" x14ac:dyDescent="0.25">
      <c r="A1833" s="36" t="s">
        <v>5199</v>
      </c>
      <c r="B1833" s="37" t="str">
        <f>HYPERLINK(CONCATENATE("http://www.scimagojr.com/journalsearch.php?q=",A1833),"SCimago")</f>
        <v>SCimago</v>
      </c>
      <c r="C1833" s="38"/>
      <c r="D1833" s="43" t="s">
        <v>5200</v>
      </c>
      <c r="E1833" s="37" t="str">
        <f>HYPERLINK(CONCATENATE("http://www.scimagojr.com/journalsearch.php?q=",D1833),"SCimago")</f>
        <v>SCimago</v>
      </c>
      <c r="F1833" s="38"/>
      <c r="G1833" s="40" t="s">
        <v>16</v>
      </c>
      <c r="H1833" s="41" t="s">
        <v>3850</v>
      </c>
      <c r="I1833" s="42" t="s">
        <v>5201</v>
      </c>
      <c r="J1833" s="43"/>
      <c r="K1833" s="42"/>
      <c r="L1833" s="55">
        <v>10015345</v>
      </c>
      <c r="M1833" s="50"/>
      <c r="N1833" s="33"/>
      <c r="O1833" s="33"/>
      <c r="P1833" s="21"/>
      <c r="Q1833" s="21"/>
      <c r="R1833" s="34"/>
    </row>
    <row r="1834" spans="1:221" s="45" customFormat="1" ht="18" customHeight="1" x14ac:dyDescent="0.25">
      <c r="A1834" s="36" t="s">
        <v>5202</v>
      </c>
      <c r="B1834" s="37" t="str">
        <f>HYPERLINK(CONCATENATE("http://www.scimagojr.com/journalsearch.php?q=",A1834),"SCimago")</f>
        <v>SCimago</v>
      </c>
      <c r="C1834" s="38"/>
      <c r="D1834" s="43" t="s">
        <v>5203</v>
      </c>
      <c r="E1834" s="37" t="str">
        <f>HYPERLINK(CONCATENATE("http://www.scimagojr.com/journalsearch.php?q=",D1834),"SCimago")</f>
        <v>SCimago</v>
      </c>
      <c r="F1834" s="38"/>
      <c r="G1834" s="40" t="s">
        <v>16</v>
      </c>
      <c r="H1834" s="41" t="s">
        <v>3850</v>
      </c>
      <c r="I1834" s="42" t="s">
        <v>5204</v>
      </c>
      <c r="J1834" s="43"/>
      <c r="K1834" s="42"/>
      <c r="L1834" s="55">
        <v>10017790</v>
      </c>
      <c r="M1834" s="50"/>
      <c r="N1834" s="33"/>
      <c r="O1834" s="33"/>
      <c r="P1834" s="21"/>
      <c r="Q1834" s="21"/>
      <c r="R1834" s="34"/>
      <c r="W1834" s="35"/>
      <c r="X1834" s="35"/>
      <c r="Y1834" s="35"/>
      <c r="Z1834" s="35"/>
      <c r="AA1834" s="35"/>
      <c r="AB1834" s="35"/>
      <c r="AC1834" s="35"/>
      <c r="AD1834" s="35"/>
      <c r="AE1834" s="35"/>
      <c r="AF1834" s="35"/>
      <c r="AG1834" s="35"/>
      <c r="AH1834" s="35"/>
      <c r="AI1834" s="35"/>
      <c r="AJ1834" s="35"/>
      <c r="AK1834" s="35"/>
      <c r="AL1834" s="35"/>
      <c r="AM1834" s="35"/>
      <c r="AN1834" s="35"/>
      <c r="AO1834" s="35"/>
      <c r="AP1834" s="35"/>
      <c r="AQ1834" s="35"/>
      <c r="AR1834" s="35"/>
      <c r="AS1834" s="35"/>
      <c r="AT1834" s="35"/>
      <c r="AU1834" s="35"/>
      <c r="AV1834" s="35"/>
      <c r="AW1834" s="35"/>
      <c r="AX1834" s="35"/>
      <c r="AY1834" s="35"/>
      <c r="AZ1834" s="35"/>
      <c r="BA1834" s="35"/>
      <c r="BB1834" s="35"/>
      <c r="BC1834" s="35"/>
      <c r="BD1834" s="35"/>
      <c r="BE1834" s="35"/>
      <c r="BF1834" s="35"/>
      <c r="BG1834" s="35"/>
      <c r="BH1834" s="35"/>
      <c r="BI1834" s="35"/>
      <c r="BJ1834" s="35"/>
      <c r="BK1834" s="35"/>
      <c r="BL1834" s="35"/>
      <c r="BM1834" s="35"/>
      <c r="BN1834" s="35"/>
      <c r="BO1834" s="35"/>
      <c r="BP1834" s="35"/>
      <c r="BQ1834" s="35"/>
      <c r="BR1834" s="35"/>
      <c r="BS1834" s="35"/>
      <c r="BT1834" s="35"/>
      <c r="BU1834" s="35"/>
      <c r="BV1834" s="35"/>
      <c r="BW1834" s="35"/>
      <c r="BX1834" s="35"/>
      <c r="BY1834" s="35"/>
      <c r="BZ1834" s="35"/>
      <c r="CA1834" s="35"/>
      <c r="CB1834" s="35"/>
      <c r="CC1834" s="35"/>
      <c r="CD1834" s="35"/>
      <c r="CE1834" s="35"/>
      <c r="CF1834" s="35"/>
      <c r="CG1834" s="35"/>
      <c r="CH1834" s="35"/>
      <c r="CI1834" s="35"/>
      <c r="CJ1834" s="35"/>
      <c r="CK1834" s="35"/>
      <c r="CL1834" s="35"/>
      <c r="CM1834" s="35"/>
      <c r="CN1834" s="35"/>
      <c r="CO1834" s="35"/>
      <c r="CP1834" s="35"/>
      <c r="CQ1834" s="35"/>
      <c r="CR1834" s="35"/>
      <c r="CS1834" s="35"/>
      <c r="CT1834" s="35"/>
      <c r="CU1834" s="35"/>
      <c r="CV1834" s="35"/>
      <c r="CW1834" s="35"/>
      <c r="CX1834" s="35"/>
      <c r="CY1834" s="35"/>
      <c r="CZ1834" s="35"/>
      <c r="DA1834" s="35"/>
      <c r="DB1834" s="35"/>
      <c r="DC1834" s="35"/>
      <c r="DD1834" s="35"/>
      <c r="DE1834" s="35"/>
      <c r="DF1834" s="35"/>
      <c r="DG1834" s="35"/>
      <c r="DH1834" s="35"/>
      <c r="DI1834" s="35"/>
      <c r="DJ1834" s="35"/>
      <c r="DK1834" s="35"/>
      <c r="DL1834" s="35"/>
      <c r="DM1834" s="35"/>
      <c r="DN1834" s="35"/>
      <c r="DO1834" s="35"/>
      <c r="DP1834" s="35"/>
      <c r="DQ1834" s="35"/>
      <c r="DR1834" s="35"/>
      <c r="DS1834" s="35"/>
      <c r="DT1834" s="35"/>
      <c r="DU1834" s="35"/>
      <c r="DV1834" s="35"/>
      <c r="DW1834" s="35"/>
      <c r="DX1834" s="35"/>
      <c r="DY1834" s="35"/>
      <c r="DZ1834" s="35"/>
      <c r="EA1834" s="35"/>
      <c r="EB1834" s="35"/>
      <c r="EC1834" s="35"/>
      <c r="ED1834" s="35"/>
      <c r="EE1834" s="35"/>
      <c r="EF1834" s="35"/>
      <c r="EG1834" s="35"/>
      <c r="EH1834" s="35"/>
      <c r="EI1834" s="35"/>
      <c r="EJ1834" s="35"/>
      <c r="EK1834" s="35"/>
      <c r="EL1834" s="35"/>
      <c r="EM1834" s="35"/>
      <c r="EN1834" s="35"/>
      <c r="EO1834" s="35"/>
      <c r="EP1834" s="35"/>
      <c r="EQ1834" s="35"/>
      <c r="ER1834" s="35"/>
      <c r="ES1834" s="35"/>
      <c r="ET1834" s="35"/>
      <c r="EU1834" s="35"/>
      <c r="EV1834" s="35"/>
      <c r="EW1834" s="35"/>
      <c r="EX1834" s="35"/>
      <c r="EY1834" s="35"/>
      <c r="EZ1834" s="35"/>
      <c r="FA1834" s="35"/>
      <c r="FB1834" s="35"/>
      <c r="FC1834" s="35"/>
      <c r="FD1834" s="35"/>
      <c r="FE1834" s="35"/>
      <c r="FF1834" s="35"/>
      <c r="FG1834" s="35"/>
      <c r="FH1834" s="35"/>
      <c r="FI1834" s="35"/>
      <c r="FJ1834" s="35"/>
      <c r="FK1834" s="35"/>
      <c r="FL1834" s="35"/>
      <c r="FM1834" s="35"/>
      <c r="FN1834" s="35"/>
      <c r="FO1834" s="35"/>
      <c r="FP1834" s="35"/>
      <c r="FQ1834" s="35"/>
      <c r="FR1834" s="35"/>
      <c r="FS1834" s="35"/>
      <c r="FT1834" s="35"/>
      <c r="FU1834" s="35"/>
      <c r="FV1834" s="35"/>
      <c r="FW1834" s="35"/>
      <c r="FX1834" s="35"/>
      <c r="FY1834" s="35"/>
      <c r="FZ1834" s="35"/>
      <c r="GA1834" s="35"/>
      <c r="GB1834" s="35"/>
      <c r="GC1834" s="35"/>
      <c r="GD1834" s="35"/>
      <c r="GE1834" s="35"/>
      <c r="GF1834" s="35"/>
      <c r="GG1834" s="35"/>
      <c r="GH1834" s="35"/>
      <c r="GI1834" s="35"/>
      <c r="GJ1834" s="35"/>
      <c r="GK1834" s="35"/>
      <c r="GL1834" s="35"/>
      <c r="GM1834" s="35"/>
      <c r="GN1834" s="35"/>
      <c r="GO1834" s="35"/>
      <c r="GP1834" s="35"/>
      <c r="GQ1834" s="35"/>
      <c r="GR1834" s="35"/>
      <c r="GS1834" s="35"/>
      <c r="GT1834" s="35"/>
      <c r="GU1834" s="35"/>
      <c r="GV1834" s="35"/>
      <c r="GW1834" s="35"/>
      <c r="GX1834" s="35"/>
      <c r="GY1834" s="35"/>
      <c r="GZ1834" s="35"/>
      <c r="HA1834" s="35"/>
      <c r="HB1834" s="35"/>
      <c r="HC1834" s="35"/>
      <c r="HD1834" s="35"/>
      <c r="HE1834" s="35"/>
      <c r="HF1834" s="35"/>
      <c r="HG1834" s="35"/>
      <c r="HH1834" s="35"/>
      <c r="HI1834" s="35"/>
      <c r="HJ1834" s="35"/>
      <c r="HK1834" s="35"/>
      <c r="HL1834" s="35"/>
      <c r="HM1834" s="35"/>
    </row>
    <row r="1835" spans="1:221" s="45" customFormat="1" ht="18" customHeight="1" x14ac:dyDescent="0.25">
      <c r="A1835" s="36" t="s">
        <v>5205</v>
      </c>
      <c r="B1835" s="37" t="str">
        <f>HYPERLINK(CONCATENATE("http://www.scimagojr.com/journalsearch.php?q=",A1835),"SCimago")</f>
        <v>SCimago</v>
      </c>
      <c r="C1835" s="38"/>
      <c r="D1835" s="43"/>
      <c r="E1835" s="37"/>
      <c r="F1835" s="38"/>
      <c r="G1835" s="40" t="s">
        <v>16</v>
      </c>
      <c r="H1835" s="41" t="s">
        <v>3850</v>
      </c>
      <c r="I1835" s="33" t="s">
        <v>5206</v>
      </c>
      <c r="J1835" s="43" t="s">
        <v>5207</v>
      </c>
      <c r="K1835" s="33" t="s">
        <v>5208</v>
      </c>
      <c r="L1835" s="55">
        <v>10017876</v>
      </c>
      <c r="M1835" s="50"/>
      <c r="N1835" s="33"/>
      <c r="O1835" s="33"/>
      <c r="P1835" s="21"/>
      <c r="Q1835" s="21"/>
      <c r="R1835" s="34"/>
    </row>
    <row r="1836" spans="1:221" s="45" customFormat="1" ht="18" customHeight="1" x14ac:dyDescent="0.25">
      <c r="A1836" s="33" t="s">
        <v>5209</v>
      </c>
      <c r="B1836" s="37" t="str">
        <f>HYPERLINK(CONCATENATE("http://www.scimagojr.com/journalsearch.php?q=",A1836),"SCimago")</f>
        <v>SCimago</v>
      </c>
      <c r="C1836" s="47"/>
      <c r="D1836" s="33" t="s">
        <v>5210</v>
      </c>
      <c r="E1836" s="37" t="str">
        <f>HYPERLINK(CONCATENATE("http://www.scimagojr.com/journalsearch.php?q=",D1836),"SCimago")</f>
        <v>SCimago</v>
      </c>
      <c r="F1836" s="47"/>
      <c r="G1836" s="40" t="s">
        <v>16</v>
      </c>
      <c r="H1836" s="50" t="s">
        <v>3850</v>
      </c>
      <c r="I1836" s="33" t="s">
        <v>5211</v>
      </c>
      <c r="J1836" s="33"/>
      <c r="K1836" s="33"/>
      <c r="L1836" s="56">
        <v>10015343</v>
      </c>
      <c r="M1836" s="50"/>
      <c r="N1836" s="33"/>
      <c r="O1836" s="33"/>
      <c r="P1836" s="21"/>
      <c r="Q1836" s="21"/>
      <c r="R1836" s="34"/>
      <c r="W1836" s="35"/>
      <c r="X1836" s="35"/>
      <c r="Y1836" s="35"/>
      <c r="Z1836" s="35"/>
      <c r="AA1836" s="35"/>
      <c r="AB1836" s="35"/>
      <c r="AC1836" s="35"/>
      <c r="AD1836" s="35"/>
      <c r="AE1836" s="35"/>
      <c r="AF1836" s="35"/>
      <c r="AG1836" s="35"/>
      <c r="AH1836" s="35"/>
      <c r="AI1836" s="35"/>
      <c r="AJ1836" s="35"/>
      <c r="AK1836" s="35"/>
      <c r="AL1836" s="35"/>
      <c r="AM1836" s="35"/>
      <c r="AN1836" s="35"/>
      <c r="AO1836" s="35"/>
      <c r="AP1836" s="35"/>
      <c r="AQ1836" s="35"/>
      <c r="AR1836" s="35"/>
      <c r="AS1836" s="35"/>
      <c r="AT1836" s="35"/>
      <c r="AU1836" s="35"/>
      <c r="AV1836" s="35"/>
      <c r="AW1836" s="35"/>
      <c r="AX1836" s="35"/>
      <c r="AY1836" s="35"/>
      <c r="AZ1836" s="35"/>
      <c r="BA1836" s="35"/>
      <c r="BB1836" s="35"/>
      <c r="BC1836" s="35"/>
      <c r="BD1836" s="35"/>
      <c r="BE1836" s="35"/>
      <c r="BF1836" s="35"/>
      <c r="BG1836" s="35"/>
      <c r="BH1836" s="35"/>
      <c r="BI1836" s="35"/>
      <c r="BJ1836" s="35"/>
      <c r="BK1836" s="35"/>
      <c r="BL1836" s="35"/>
      <c r="BM1836" s="35"/>
      <c r="BN1836" s="35"/>
      <c r="BO1836" s="35"/>
      <c r="BP1836" s="35"/>
      <c r="BQ1836" s="35"/>
      <c r="BR1836" s="35"/>
      <c r="BS1836" s="35"/>
      <c r="BT1836" s="35"/>
      <c r="BU1836" s="35"/>
      <c r="BV1836" s="35"/>
      <c r="BW1836" s="35"/>
      <c r="BX1836" s="35"/>
      <c r="BY1836" s="35"/>
      <c r="BZ1836" s="35"/>
      <c r="CA1836" s="35"/>
      <c r="CB1836" s="35"/>
      <c r="CC1836" s="35"/>
      <c r="CD1836" s="35"/>
      <c r="CE1836" s="35"/>
      <c r="CF1836" s="35"/>
      <c r="CG1836" s="35"/>
      <c r="CH1836" s="35"/>
      <c r="CI1836" s="35"/>
      <c r="CJ1836" s="35"/>
      <c r="CK1836" s="35"/>
      <c r="CL1836" s="35"/>
      <c r="CM1836" s="35"/>
      <c r="CN1836" s="35"/>
      <c r="CO1836" s="35"/>
      <c r="CP1836" s="35"/>
      <c r="CQ1836" s="35"/>
      <c r="CR1836" s="35"/>
      <c r="CS1836" s="35"/>
      <c r="CT1836" s="35"/>
      <c r="CU1836" s="35"/>
      <c r="CV1836" s="35"/>
      <c r="CW1836" s="35"/>
      <c r="CX1836" s="35"/>
      <c r="CY1836" s="35"/>
      <c r="CZ1836" s="35"/>
      <c r="DA1836" s="35"/>
      <c r="DB1836" s="35"/>
      <c r="DC1836" s="35"/>
      <c r="DD1836" s="35"/>
      <c r="DE1836" s="35"/>
      <c r="DF1836" s="35"/>
      <c r="DG1836" s="35"/>
      <c r="DH1836" s="35"/>
      <c r="DI1836" s="35"/>
      <c r="DJ1836" s="35"/>
      <c r="DK1836" s="35"/>
      <c r="DL1836" s="35"/>
      <c r="DM1836" s="35"/>
      <c r="DN1836" s="35"/>
      <c r="DO1836" s="35"/>
      <c r="DP1836" s="35"/>
      <c r="DQ1836" s="35"/>
      <c r="DR1836" s="35"/>
      <c r="DS1836" s="35"/>
      <c r="DT1836" s="35"/>
      <c r="DU1836" s="35"/>
      <c r="DV1836" s="35"/>
      <c r="DW1836" s="35"/>
      <c r="DX1836" s="35"/>
      <c r="DY1836" s="35"/>
      <c r="DZ1836" s="35"/>
      <c r="EA1836" s="35"/>
      <c r="EB1836" s="35"/>
      <c r="EC1836" s="35"/>
      <c r="ED1836" s="35"/>
      <c r="EE1836" s="35"/>
      <c r="EF1836" s="35"/>
      <c r="EG1836" s="35"/>
      <c r="EH1836" s="35"/>
      <c r="EI1836" s="35"/>
      <c r="EJ1836" s="35"/>
      <c r="EK1836" s="35"/>
      <c r="EL1836" s="35"/>
      <c r="EM1836" s="35"/>
      <c r="EN1836" s="35"/>
      <c r="EO1836" s="35"/>
      <c r="EP1836" s="35"/>
      <c r="EQ1836" s="35"/>
      <c r="ER1836" s="35"/>
      <c r="ES1836" s="35"/>
      <c r="ET1836" s="35"/>
      <c r="EU1836" s="35"/>
      <c r="EV1836" s="35"/>
      <c r="EW1836" s="35"/>
      <c r="EX1836" s="35"/>
      <c r="EY1836" s="35"/>
      <c r="EZ1836" s="35"/>
      <c r="FA1836" s="35"/>
      <c r="FB1836" s="35"/>
      <c r="FC1836" s="35"/>
      <c r="FD1836" s="35"/>
      <c r="FE1836" s="35"/>
      <c r="FF1836" s="35"/>
      <c r="FG1836" s="35"/>
      <c r="FH1836" s="35"/>
      <c r="FI1836" s="35"/>
      <c r="FJ1836" s="35"/>
      <c r="FK1836" s="35"/>
      <c r="FL1836" s="35"/>
      <c r="FM1836" s="35"/>
      <c r="FN1836" s="35"/>
      <c r="FO1836" s="35"/>
      <c r="FP1836" s="35"/>
      <c r="FQ1836" s="35"/>
      <c r="FR1836" s="35"/>
      <c r="FS1836" s="35"/>
      <c r="FT1836" s="35"/>
      <c r="FU1836" s="35"/>
      <c r="FV1836" s="35"/>
      <c r="FW1836" s="35"/>
      <c r="FX1836" s="35"/>
      <c r="FY1836" s="35"/>
      <c r="FZ1836" s="35"/>
      <c r="GA1836" s="35"/>
      <c r="GB1836" s="35"/>
      <c r="GC1836" s="35"/>
      <c r="GD1836" s="35"/>
      <c r="GE1836" s="35"/>
      <c r="GF1836" s="35"/>
      <c r="GG1836" s="35"/>
      <c r="GH1836" s="35"/>
      <c r="GI1836" s="35"/>
      <c r="GJ1836" s="35"/>
      <c r="GK1836" s="35"/>
      <c r="GL1836" s="35"/>
      <c r="GM1836" s="35"/>
      <c r="GN1836" s="35"/>
      <c r="GO1836" s="35"/>
      <c r="GP1836" s="35"/>
      <c r="GQ1836" s="35"/>
      <c r="GR1836" s="35"/>
      <c r="GS1836" s="35"/>
      <c r="GT1836" s="35"/>
      <c r="GU1836" s="35"/>
      <c r="GV1836" s="35"/>
      <c r="GW1836" s="35"/>
      <c r="GX1836" s="35"/>
      <c r="GY1836" s="35"/>
      <c r="GZ1836" s="35"/>
      <c r="HA1836" s="35"/>
      <c r="HB1836" s="35"/>
      <c r="HC1836" s="35"/>
      <c r="HD1836" s="35"/>
      <c r="HE1836" s="35"/>
      <c r="HF1836" s="35"/>
      <c r="HG1836" s="35"/>
      <c r="HH1836" s="35"/>
      <c r="HI1836" s="35"/>
      <c r="HJ1836" s="35"/>
      <c r="HK1836" s="35"/>
      <c r="HL1836" s="35"/>
      <c r="HM1836" s="35"/>
    </row>
    <row r="1837" spans="1:221" s="45" customFormat="1" ht="18" customHeight="1" x14ac:dyDescent="0.25">
      <c r="A1837" s="36" t="s">
        <v>5212</v>
      </c>
      <c r="B1837" s="37" t="str">
        <f>HYPERLINK(CONCATENATE("http://www.worldcat.org/search?q=",A1837),"WCat")</f>
        <v>WCat</v>
      </c>
      <c r="C1837" s="38"/>
      <c r="D1837" s="43"/>
      <c r="E1837" s="37"/>
      <c r="F1837" s="38"/>
      <c r="G1837" s="40" t="s">
        <v>16</v>
      </c>
      <c r="H1837" s="41" t="s">
        <v>3850</v>
      </c>
      <c r="I1837" s="42" t="s">
        <v>5213</v>
      </c>
      <c r="J1837" s="43"/>
      <c r="K1837" s="42"/>
      <c r="L1837" s="55">
        <v>41543</v>
      </c>
      <c r="M1837" s="50"/>
      <c r="N1837" s="33"/>
      <c r="O1837" s="33"/>
      <c r="P1837" s="21"/>
      <c r="Q1837" s="21"/>
      <c r="R1837" s="34"/>
      <c r="W1837" s="35"/>
      <c r="X1837" s="35"/>
      <c r="Y1837" s="35"/>
      <c r="Z1837" s="35"/>
      <c r="AA1837" s="35"/>
      <c r="AB1837" s="35"/>
      <c r="AC1837" s="35"/>
      <c r="AD1837" s="35"/>
      <c r="AE1837" s="35"/>
      <c r="AF1837" s="35"/>
      <c r="AG1837" s="35"/>
      <c r="AH1837" s="35"/>
      <c r="AI1837" s="35"/>
      <c r="AJ1837" s="35"/>
      <c r="AK1837" s="35"/>
      <c r="AL1837" s="35"/>
      <c r="AM1837" s="35"/>
      <c r="AN1837" s="35"/>
      <c r="AO1837" s="35"/>
      <c r="AP1837" s="35"/>
      <c r="AQ1837" s="35"/>
      <c r="AR1837" s="35"/>
      <c r="AS1837" s="35"/>
      <c r="AT1837" s="35"/>
      <c r="AU1837" s="35"/>
      <c r="AV1837" s="35"/>
      <c r="AW1837" s="35"/>
      <c r="AX1837" s="35"/>
      <c r="AY1837" s="35"/>
      <c r="AZ1837" s="35"/>
      <c r="BA1837" s="35"/>
      <c r="BB1837" s="35"/>
      <c r="BC1837" s="35"/>
      <c r="BD1837" s="35"/>
      <c r="BE1837" s="35"/>
      <c r="BF1837" s="35"/>
      <c r="BG1837" s="35"/>
      <c r="BH1837" s="35"/>
      <c r="BI1837" s="35"/>
      <c r="BJ1837" s="35"/>
      <c r="BK1837" s="35"/>
      <c r="BL1837" s="35"/>
      <c r="BM1837" s="35"/>
      <c r="BN1837" s="35"/>
      <c r="BO1837" s="35"/>
      <c r="BP1837" s="35"/>
      <c r="BQ1837" s="35"/>
      <c r="BR1837" s="35"/>
      <c r="BS1837" s="35"/>
      <c r="BT1837" s="35"/>
      <c r="BU1837" s="35"/>
      <c r="BV1837" s="35"/>
      <c r="BW1837" s="35"/>
      <c r="BX1837" s="35"/>
      <c r="BY1837" s="35"/>
      <c r="BZ1837" s="35"/>
      <c r="CA1837" s="35"/>
      <c r="CB1837" s="35"/>
      <c r="CC1837" s="35"/>
      <c r="CD1837" s="35"/>
      <c r="CE1837" s="35"/>
      <c r="CF1837" s="35"/>
      <c r="CG1837" s="35"/>
      <c r="CH1837" s="35"/>
      <c r="CI1837" s="35"/>
      <c r="CJ1837" s="35"/>
      <c r="CK1837" s="35"/>
      <c r="CL1837" s="35"/>
      <c r="CM1837" s="35"/>
      <c r="CN1837" s="35"/>
      <c r="CO1837" s="35"/>
      <c r="CP1837" s="35"/>
      <c r="CQ1837" s="35"/>
      <c r="CR1837" s="35"/>
      <c r="CS1837" s="35"/>
      <c r="CT1837" s="35"/>
      <c r="CU1837" s="35"/>
      <c r="CV1837" s="35"/>
      <c r="CW1837" s="35"/>
      <c r="CX1837" s="35"/>
      <c r="CY1837" s="35"/>
      <c r="CZ1837" s="35"/>
      <c r="DA1837" s="35"/>
      <c r="DB1837" s="35"/>
      <c r="DC1837" s="35"/>
      <c r="DD1837" s="35"/>
      <c r="DE1837" s="35"/>
      <c r="DF1837" s="35"/>
      <c r="DG1837" s="35"/>
      <c r="DH1837" s="35"/>
      <c r="DI1837" s="35"/>
      <c r="DJ1837" s="35"/>
      <c r="DK1837" s="35"/>
      <c r="DL1837" s="35"/>
      <c r="DM1837" s="35"/>
      <c r="DN1837" s="35"/>
      <c r="DO1837" s="35"/>
      <c r="DP1837" s="35"/>
      <c r="DQ1837" s="35"/>
      <c r="DR1837" s="35"/>
      <c r="DS1837" s="35"/>
      <c r="DT1837" s="35"/>
      <c r="DU1837" s="35"/>
      <c r="DV1837" s="35"/>
      <c r="DW1837" s="35"/>
      <c r="DX1837" s="35"/>
      <c r="DY1837" s="35"/>
      <c r="DZ1837" s="35"/>
      <c r="EA1837" s="35"/>
      <c r="EB1837" s="35"/>
      <c r="EC1837" s="35"/>
      <c r="ED1837" s="35"/>
      <c r="EE1837" s="35"/>
      <c r="EF1837" s="35"/>
      <c r="EG1837" s="35"/>
      <c r="EH1837" s="35"/>
      <c r="EI1837" s="35"/>
      <c r="EJ1837" s="35"/>
      <c r="EK1837" s="35"/>
      <c r="EL1837" s="35"/>
      <c r="EM1837" s="35"/>
      <c r="EN1837" s="35"/>
      <c r="EO1837" s="35"/>
      <c r="EP1837" s="35"/>
      <c r="EQ1837" s="35"/>
      <c r="ER1837" s="35"/>
      <c r="ES1837" s="35"/>
      <c r="ET1837" s="35"/>
      <c r="EU1837" s="35"/>
      <c r="EV1837" s="35"/>
      <c r="EW1837" s="35"/>
      <c r="EX1837" s="35"/>
      <c r="EY1837" s="35"/>
      <c r="EZ1837" s="35"/>
      <c r="FA1837" s="35"/>
      <c r="FB1837" s="35"/>
      <c r="FC1837" s="35"/>
      <c r="FD1837" s="35"/>
      <c r="FE1837" s="35"/>
      <c r="FF1837" s="35"/>
      <c r="FG1837" s="35"/>
      <c r="FH1837" s="35"/>
      <c r="FI1837" s="35"/>
      <c r="FJ1837" s="35"/>
      <c r="FK1837" s="35"/>
      <c r="FL1837" s="35"/>
      <c r="FM1837" s="35"/>
      <c r="FN1837" s="35"/>
      <c r="FO1837" s="35"/>
      <c r="FP1837" s="35"/>
      <c r="FQ1837" s="35"/>
      <c r="FR1837" s="35"/>
      <c r="FS1837" s="35"/>
      <c r="FT1837" s="35"/>
      <c r="FU1837" s="35"/>
      <c r="FV1837" s="35"/>
      <c r="FW1837" s="35"/>
      <c r="FX1837" s="35"/>
      <c r="FY1837" s="35"/>
      <c r="FZ1837" s="35"/>
      <c r="GA1837" s="35"/>
      <c r="GB1837" s="35"/>
      <c r="GC1837" s="35"/>
      <c r="GD1837" s="35"/>
      <c r="GE1837" s="35"/>
      <c r="GF1837" s="35"/>
      <c r="GG1837" s="35"/>
      <c r="GH1837" s="35"/>
      <c r="GI1837" s="35"/>
      <c r="GJ1837" s="35"/>
      <c r="GK1837" s="35"/>
      <c r="GL1837" s="35"/>
      <c r="GM1837" s="35"/>
      <c r="GN1837" s="35"/>
      <c r="GO1837" s="35"/>
      <c r="GP1837" s="35"/>
      <c r="GQ1837" s="35"/>
      <c r="GR1837" s="35"/>
      <c r="GS1837" s="35"/>
      <c r="GT1837" s="35"/>
      <c r="GU1837" s="35"/>
      <c r="GV1837" s="35"/>
      <c r="GW1837" s="35"/>
      <c r="GX1837" s="35"/>
      <c r="GY1837" s="35"/>
      <c r="GZ1837" s="35"/>
      <c r="HA1837" s="35"/>
      <c r="HB1837" s="35"/>
      <c r="HC1837" s="35"/>
      <c r="HD1837" s="35"/>
      <c r="HE1837" s="35"/>
      <c r="HF1837" s="35"/>
      <c r="HG1837" s="35"/>
      <c r="HH1837" s="35"/>
      <c r="HI1837" s="35"/>
      <c r="HJ1837" s="35"/>
      <c r="HK1837" s="35"/>
      <c r="HL1837" s="35"/>
      <c r="HM1837" s="35"/>
    </row>
    <row r="1838" spans="1:221" s="45" customFormat="1" ht="18" customHeight="1" x14ac:dyDescent="0.25">
      <c r="A1838" s="33" t="s">
        <v>5214</v>
      </c>
      <c r="B1838" s="37" t="str">
        <f t="shared" ref="B1838:B1847" si="148">HYPERLINK(CONCATENATE("http://www.scimagojr.com/journalsearch.php?q=",A1838),"SCimago")</f>
        <v>SCimago</v>
      </c>
      <c r="C1838" s="47"/>
      <c r="D1838" s="33" t="s">
        <v>5215</v>
      </c>
      <c r="E1838" s="37" t="str">
        <f>HYPERLINK(CONCATENATE("http://www.scimagojr.com/journalsearch.php?q=",D1838),"SCimago")</f>
        <v>SCimago</v>
      </c>
      <c r="F1838" s="47"/>
      <c r="G1838" s="40" t="s">
        <v>16</v>
      </c>
      <c r="H1838" s="48" t="s">
        <v>3850</v>
      </c>
      <c r="I1838" s="49" t="s">
        <v>5216</v>
      </c>
      <c r="J1838" s="33"/>
      <c r="K1838" s="33" t="s">
        <v>5217</v>
      </c>
      <c r="L1838" s="56">
        <v>10035243</v>
      </c>
      <c r="M1838" s="48"/>
      <c r="N1838" s="33"/>
      <c r="O1838" s="33"/>
      <c r="P1838" s="21"/>
      <c r="Q1838" s="21"/>
      <c r="R1838" s="34"/>
      <c r="W1838" s="35"/>
      <c r="X1838" s="35"/>
      <c r="Y1838" s="35"/>
      <c r="Z1838" s="35"/>
      <c r="AA1838" s="35"/>
      <c r="AB1838" s="35"/>
      <c r="AC1838" s="35"/>
      <c r="AD1838" s="35"/>
      <c r="AE1838" s="35"/>
      <c r="AF1838" s="35"/>
      <c r="AG1838" s="35"/>
      <c r="AH1838" s="35"/>
      <c r="AI1838" s="35"/>
      <c r="AJ1838" s="35"/>
      <c r="AK1838" s="35"/>
      <c r="AL1838" s="35"/>
      <c r="AM1838" s="35"/>
      <c r="AN1838" s="35"/>
      <c r="AO1838" s="35"/>
      <c r="AP1838" s="35"/>
      <c r="AQ1838" s="35"/>
      <c r="AR1838" s="35"/>
      <c r="AS1838" s="35"/>
      <c r="AT1838" s="35"/>
      <c r="AU1838" s="35"/>
      <c r="AV1838" s="35"/>
      <c r="AW1838" s="35"/>
      <c r="AX1838" s="35"/>
      <c r="AY1838" s="35"/>
      <c r="AZ1838" s="35"/>
      <c r="BA1838" s="35"/>
      <c r="BB1838" s="35"/>
      <c r="BC1838" s="35"/>
      <c r="BD1838" s="35"/>
      <c r="BE1838" s="35"/>
      <c r="BF1838" s="35"/>
      <c r="BG1838" s="35"/>
      <c r="BH1838" s="35"/>
      <c r="BI1838" s="35"/>
      <c r="BJ1838" s="35"/>
      <c r="BK1838" s="35"/>
      <c r="BL1838" s="35"/>
      <c r="BM1838" s="35"/>
      <c r="BN1838" s="35"/>
      <c r="BO1838" s="35"/>
      <c r="BP1838" s="35"/>
      <c r="BQ1838" s="35"/>
      <c r="BR1838" s="35"/>
      <c r="BS1838" s="35"/>
      <c r="BT1838" s="35"/>
      <c r="BU1838" s="35"/>
      <c r="BV1838" s="35"/>
      <c r="BW1838" s="35"/>
      <c r="BX1838" s="35"/>
      <c r="BY1838" s="35"/>
      <c r="BZ1838" s="35"/>
      <c r="CA1838" s="35"/>
      <c r="CB1838" s="35"/>
      <c r="CC1838" s="35"/>
      <c r="CD1838" s="35"/>
      <c r="CE1838" s="35"/>
      <c r="CF1838" s="35"/>
      <c r="CG1838" s="35"/>
      <c r="CH1838" s="35"/>
      <c r="CI1838" s="35"/>
      <c r="CJ1838" s="35"/>
      <c r="CK1838" s="35"/>
      <c r="CL1838" s="35"/>
      <c r="CM1838" s="35"/>
      <c r="CN1838" s="35"/>
      <c r="CO1838" s="35"/>
      <c r="CP1838" s="35"/>
      <c r="CQ1838" s="35"/>
      <c r="CR1838" s="35"/>
      <c r="CS1838" s="35"/>
      <c r="CT1838" s="35"/>
      <c r="CU1838" s="35"/>
      <c r="CV1838" s="35"/>
      <c r="CW1838" s="35"/>
      <c r="CX1838" s="35"/>
      <c r="CY1838" s="35"/>
      <c r="CZ1838" s="35"/>
      <c r="DA1838" s="35"/>
      <c r="DB1838" s="35"/>
      <c r="DC1838" s="35"/>
      <c r="DD1838" s="35"/>
      <c r="DE1838" s="35"/>
      <c r="DF1838" s="35"/>
      <c r="DG1838" s="35"/>
      <c r="DH1838" s="35"/>
      <c r="DI1838" s="35"/>
      <c r="DJ1838" s="35"/>
      <c r="DK1838" s="35"/>
      <c r="DL1838" s="35"/>
      <c r="DM1838" s="35"/>
      <c r="DN1838" s="35"/>
      <c r="DO1838" s="35"/>
      <c r="DP1838" s="35"/>
      <c r="DQ1838" s="35"/>
      <c r="DR1838" s="35"/>
      <c r="DS1838" s="35"/>
      <c r="DT1838" s="35"/>
      <c r="DU1838" s="35"/>
      <c r="DV1838" s="35"/>
      <c r="DW1838" s="35"/>
      <c r="DX1838" s="35"/>
      <c r="DY1838" s="35"/>
      <c r="DZ1838" s="35"/>
      <c r="EA1838" s="35"/>
      <c r="EB1838" s="35"/>
      <c r="EC1838" s="35"/>
      <c r="ED1838" s="35"/>
      <c r="EE1838" s="35"/>
      <c r="EF1838" s="35"/>
      <c r="EG1838" s="35"/>
      <c r="EH1838" s="35"/>
      <c r="EI1838" s="35"/>
      <c r="EJ1838" s="35"/>
      <c r="EK1838" s="35"/>
      <c r="EL1838" s="35"/>
      <c r="EM1838" s="35"/>
      <c r="EN1838" s="35"/>
      <c r="EO1838" s="35"/>
      <c r="EP1838" s="35"/>
      <c r="EQ1838" s="35"/>
      <c r="ER1838" s="35"/>
      <c r="ES1838" s="35"/>
      <c r="ET1838" s="35"/>
      <c r="EU1838" s="35"/>
      <c r="EV1838" s="35"/>
      <c r="EW1838" s="35"/>
      <c r="EX1838" s="35"/>
      <c r="EY1838" s="35"/>
      <c r="EZ1838" s="35"/>
      <c r="FA1838" s="35"/>
      <c r="FB1838" s="35"/>
      <c r="FC1838" s="35"/>
      <c r="FD1838" s="35"/>
      <c r="FE1838" s="35"/>
      <c r="FF1838" s="35"/>
      <c r="FG1838" s="35"/>
      <c r="FH1838" s="35"/>
      <c r="FI1838" s="35"/>
      <c r="FJ1838" s="35"/>
      <c r="FK1838" s="35"/>
      <c r="FL1838" s="35"/>
      <c r="FM1838" s="35"/>
      <c r="FN1838" s="35"/>
      <c r="FO1838" s="35"/>
      <c r="FP1838" s="35"/>
      <c r="FQ1838" s="35"/>
      <c r="FR1838" s="35"/>
      <c r="FS1838" s="35"/>
      <c r="FT1838" s="35"/>
      <c r="FU1838" s="35"/>
      <c r="FV1838" s="35"/>
      <c r="FW1838" s="35"/>
      <c r="FX1838" s="35"/>
      <c r="FY1838" s="35"/>
      <c r="FZ1838" s="35"/>
      <c r="GA1838" s="35"/>
      <c r="GB1838" s="35"/>
      <c r="GC1838" s="35"/>
      <c r="GD1838" s="35"/>
      <c r="GE1838" s="35"/>
      <c r="GF1838" s="35"/>
      <c r="GG1838" s="35"/>
      <c r="GH1838" s="35"/>
      <c r="GI1838" s="35"/>
      <c r="GJ1838" s="35"/>
      <c r="GK1838" s="35"/>
      <c r="GL1838" s="35"/>
      <c r="GM1838" s="35"/>
      <c r="GN1838" s="35"/>
      <c r="GO1838" s="35"/>
      <c r="GP1838" s="35"/>
      <c r="GQ1838" s="35"/>
      <c r="GR1838" s="35"/>
      <c r="GS1838" s="35"/>
      <c r="GT1838" s="35"/>
      <c r="GU1838" s="35"/>
      <c r="GV1838" s="35"/>
      <c r="GW1838" s="35"/>
      <c r="GX1838" s="35"/>
      <c r="GY1838" s="35"/>
      <c r="GZ1838" s="35"/>
      <c r="HA1838" s="35"/>
      <c r="HB1838" s="35"/>
      <c r="HC1838" s="35"/>
      <c r="HD1838" s="35"/>
      <c r="HE1838" s="35"/>
      <c r="HF1838" s="35"/>
      <c r="HG1838" s="35"/>
      <c r="HH1838" s="35"/>
      <c r="HI1838" s="35"/>
      <c r="HJ1838" s="35"/>
      <c r="HK1838" s="35"/>
      <c r="HL1838" s="35"/>
      <c r="HM1838" s="35"/>
    </row>
    <row r="1839" spans="1:221" s="45" customFormat="1" ht="18" customHeight="1" x14ac:dyDescent="0.25">
      <c r="A1839" s="36" t="s">
        <v>5218</v>
      </c>
      <c r="B1839" s="37" t="str">
        <f t="shared" si="148"/>
        <v>SCimago</v>
      </c>
      <c r="C1839" s="38"/>
      <c r="D1839" s="66" t="s">
        <v>5219</v>
      </c>
      <c r="E1839" s="37" t="str">
        <f>HYPERLINK(CONCATENATE("http://www.scimagojr.com/journalsearch.php?q=",D1839),"SCimago")</f>
        <v>SCimago</v>
      </c>
      <c r="F1839" s="38"/>
      <c r="G1839" s="40" t="s">
        <v>16</v>
      </c>
      <c r="H1839" s="41" t="s">
        <v>3850</v>
      </c>
      <c r="I1839" s="42" t="s">
        <v>5220</v>
      </c>
      <c r="J1839" s="43"/>
      <c r="K1839" s="42"/>
      <c r="L1839" s="55">
        <v>10012116</v>
      </c>
      <c r="M1839" s="50"/>
      <c r="N1839" s="33"/>
      <c r="O1839" s="33"/>
      <c r="P1839" s="21"/>
      <c r="Q1839" s="21"/>
      <c r="R1839" s="34"/>
      <c r="W1839" s="35"/>
      <c r="X1839" s="35"/>
      <c r="Y1839" s="35"/>
      <c r="Z1839" s="35"/>
      <c r="AA1839" s="35"/>
      <c r="AB1839" s="35"/>
      <c r="AC1839" s="35"/>
      <c r="AD1839" s="35"/>
      <c r="AE1839" s="35"/>
      <c r="AF1839" s="35"/>
      <c r="AG1839" s="35"/>
      <c r="AH1839" s="35"/>
      <c r="AI1839" s="35"/>
      <c r="AJ1839" s="35"/>
      <c r="AK1839" s="35"/>
      <c r="AL1839" s="35"/>
      <c r="AM1839" s="35"/>
      <c r="AN1839" s="35"/>
      <c r="AO1839" s="35"/>
      <c r="AP1839" s="35"/>
      <c r="AQ1839" s="35"/>
      <c r="AR1839" s="35"/>
      <c r="AS1839" s="35"/>
      <c r="AT1839" s="35"/>
      <c r="AU1839" s="35"/>
      <c r="AV1839" s="35"/>
      <c r="AW1839" s="35"/>
      <c r="AX1839" s="35"/>
      <c r="AY1839" s="35"/>
      <c r="AZ1839" s="35"/>
      <c r="BA1839" s="35"/>
      <c r="BB1839" s="35"/>
      <c r="BC1839" s="35"/>
      <c r="BD1839" s="35"/>
      <c r="BE1839" s="35"/>
      <c r="BF1839" s="35"/>
      <c r="BG1839" s="35"/>
      <c r="BH1839" s="35"/>
      <c r="BI1839" s="35"/>
      <c r="BJ1839" s="35"/>
      <c r="BK1839" s="35"/>
      <c r="BL1839" s="35"/>
      <c r="BM1839" s="35"/>
      <c r="BN1839" s="35"/>
      <c r="BO1839" s="35"/>
      <c r="BP1839" s="35"/>
      <c r="BQ1839" s="35"/>
      <c r="BR1839" s="35"/>
      <c r="BS1839" s="35"/>
      <c r="BT1839" s="35"/>
      <c r="BU1839" s="35"/>
      <c r="BV1839" s="35"/>
      <c r="BW1839" s="35"/>
      <c r="BX1839" s="35"/>
      <c r="BY1839" s="35"/>
      <c r="BZ1839" s="35"/>
      <c r="CA1839" s="35"/>
      <c r="CB1839" s="35"/>
      <c r="CC1839" s="35"/>
      <c r="CD1839" s="35"/>
      <c r="CE1839" s="35"/>
      <c r="CF1839" s="35"/>
      <c r="CG1839" s="35"/>
      <c r="CH1839" s="35"/>
      <c r="CI1839" s="35"/>
      <c r="CJ1839" s="35"/>
      <c r="CK1839" s="35"/>
      <c r="CL1839" s="35"/>
      <c r="CM1839" s="35"/>
      <c r="CN1839" s="35"/>
      <c r="CO1839" s="35"/>
      <c r="CP1839" s="35"/>
      <c r="CQ1839" s="35"/>
      <c r="CR1839" s="35"/>
      <c r="CS1839" s="35"/>
      <c r="CT1839" s="35"/>
      <c r="CU1839" s="35"/>
      <c r="CV1839" s="35"/>
      <c r="CW1839" s="35"/>
      <c r="CX1839" s="35"/>
      <c r="CY1839" s="35"/>
      <c r="CZ1839" s="35"/>
      <c r="DA1839" s="35"/>
      <c r="DB1839" s="35"/>
      <c r="DC1839" s="35"/>
      <c r="DD1839" s="35"/>
      <c r="DE1839" s="35"/>
      <c r="DF1839" s="35"/>
      <c r="DG1839" s="35"/>
      <c r="DH1839" s="35"/>
      <c r="DI1839" s="35"/>
      <c r="DJ1839" s="35"/>
      <c r="DK1839" s="35"/>
      <c r="DL1839" s="35"/>
      <c r="DM1839" s="35"/>
      <c r="DN1839" s="35"/>
      <c r="DO1839" s="35"/>
      <c r="DP1839" s="35"/>
      <c r="DQ1839" s="35"/>
      <c r="DR1839" s="35"/>
      <c r="DS1839" s="35"/>
      <c r="DT1839" s="35"/>
      <c r="DU1839" s="35"/>
      <c r="DV1839" s="35"/>
      <c r="DW1839" s="35"/>
      <c r="DX1839" s="35"/>
      <c r="DY1839" s="35"/>
      <c r="DZ1839" s="35"/>
      <c r="EA1839" s="35"/>
      <c r="EB1839" s="35"/>
      <c r="EC1839" s="35"/>
      <c r="ED1839" s="35"/>
      <c r="EE1839" s="35"/>
      <c r="EF1839" s="35"/>
      <c r="EG1839" s="35"/>
      <c r="EH1839" s="35"/>
      <c r="EI1839" s="35"/>
      <c r="EJ1839" s="35"/>
      <c r="EK1839" s="35"/>
      <c r="EL1839" s="35"/>
      <c r="EM1839" s="35"/>
      <c r="EN1839" s="35"/>
      <c r="EO1839" s="35"/>
      <c r="EP1839" s="35"/>
      <c r="EQ1839" s="35"/>
      <c r="ER1839" s="35"/>
      <c r="ES1839" s="35"/>
      <c r="ET1839" s="35"/>
      <c r="EU1839" s="35"/>
      <c r="EV1839" s="35"/>
      <c r="EW1839" s="35"/>
      <c r="EX1839" s="35"/>
      <c r="EY1839" s="35"/>
      <c r="EZ1839" s="35"/>
      <c r="FA1839" s="35"/>
      <c r="FB1839" s="35"/>
      <c r="FC1839" s="35"/>
      <c r="FD1839" s="35"/>
      <c r="FE1839" s="35"/>
      <c r="FF1839" s="35"/>
      <c r="FG1839" s="35"/>
      <c r="FH1839" s="35"/>
      <c r="FI1839" s="35"/>
      <c r="FJ1839" s="35"/>
      <c r="FK1839" s="35"/>
      <c r="FL1839" s="35"/>
      <c r="FM1839" s="35"/>
      <c r="FN1839" s="35"/>
      <c r="FO1839" s="35"/>
      <c r="FP1839" s="35"/>
      <c r="FQ1839" s="35"/>
      <c r="FR1839" s="35"/>
      <c r="FS1839" s="35"/>
      <c r="FT1839" s="35"/>
      <c r="FU1839" s="35"/>
      <c r="FV1839" s="35"/>
      <c r="FW1839" s="35"/>
      <c r="FX1839" s="35"/>
      <c r="FY1839" s="35"/>
      <c r="FZ1839" s="35"/>
      <c r="GA1839" s="35"/>
      <c r="GB1839" s="35"/>
      <c r="GC1839" s="35"/>
      <c r="GD1839" s="35"/>
      <c r="GE1839" s="35"/>
      <c r="GF1839" s="35"/>
      <c r="GG1839" s="35"/>
      <c r="GH1839" s="35"/>
      <c r="GI1839" s="35"/>
      <c r="GJ1839" s="35"/>
      <c r="GK1839" s="35"/>
      <c r="GL1839" s="35"/>
      <c r="GM1839" s="35"/>
      <c r="GN1839" s="35"/>
      <c r="GO1839" s="35"/>
      <c r="GP1839" s="35"/>
      <c r="GQ1839" s="35"/>
      <c r="GR1839" s="35"/>
      <c r="GS1839" s="35"/>
      <c r="GT1839" s="35"/>
      <c r="GU1839" s="35"/>
      <c r="GV1839" s="35"/>
      <c r="GW1839" s="35"/>
      <c r="GX1839" s="35"/>
      <c r="GY1839" s="35"/>
      <c r="GZ1839" s="35"/>
      <c r="HA1839" s="35"/>
      <c r="HB1839" s="35"/>
      <c r="HC1839" s="35"/>
      <c r="HD1839" s="35"/>
      <c r="HE1839" s="35"/>
      <c r="HF1839" s="35"/>
      <c r="HG1839" s="35"/>
      <c r="HH1839" s="35"/>
      <c r="HI1839" s="35"/>
      <c r="HJ1839" s="35"/>
      <c r="HK1839" s="35"/>
      <c r="HL1839" s="35"/>
      <c r="HM1839" s="35"/>
    </row>
    <row r="1840" spans="1:221" s="45" customFormat="1" ht="18" customHeight="1" x14ac:dyDescent="0.25">
      <c r="A1840" s="33" t="s">
        <v>5221</v>
      </c>
      <c r="B1840" s="37" t="str">
        <f t="shared" si="148"/>
        <v>SCimago</v>
      </c>
      <c r="C1840" s="47"/>
      <c r="D1840" s="33" t="s">
        <v>54</v>
      </c>
      <c r="E1840" s="37"/>
      <c r="F1840" s="47"/>
      <c r="G1840" s="40" t="s">
        <v>16</v>
      </c>
      <c r="H1840" s="50" t="s">
        <v>3850</v>
      </c>
      <c r="I1840" s="33" t="s">
        <v>5222</v>
      </c>
      <c r="J1840" s="33"/>
      <c r="K1840" s="33"/>
      <c r="L1840" s="56">
        <v>10050217</v>
      </c>
      <c r="M1840" s="50"/>
      <c r="N1840" s="33"/>
      <c r="O1840" s="33"/>
      <c r="P1840" s="21"/>
      <c r="Q1840" s="21"/>
      <c r="R1840" s="34"/>
    </row>
    <row r="1841" spans="1:221" s="45" customFormat="1" ht="18" customHeight="1" x14ac:dyDescent="0.25">
      <c r="A1841" s="33" t="s">
        <v>5223</v>
      </c>
      <c r="B1841" s="37" t="str">
        <f t="shared" si="148"/>
        <v>SCimago</v>
      </c>
      <c r="C1841" s="47"/>
      <c r="D1841" s="33" t="s">
        <v>5224</v>
      </c>
      <c r="E1841" s="37" t="str">
        <f>HYPERLINK(CONCATENATE("http://www.scimagojr.com/journalsearch.php?q=",D1841),"SCimago")</f>
        <v>SCimago</v>
      </c>
      <c r="F1841" s="47"/>
      <c r="G1841" s="40" t="s">
        <v>16</v>
      </c>
      <c r="H1841" s="48" t="s">
        <v>3850</v>
      </c>
      <c r="I1841" s="49" t="s">
        <v>5225</v>
      </c>
      <c r="J1841" s="33"/>
      <c r="K1841" s="33"/>
      <c r="L1841" s="56">
        <v>10016348</v>
      </c>
      <c r="M1841" s="48"/>
      <c r="N1841" s="33"/>
      <c r="O1841" s="33"/>
      <c r="P1841" s="21"/>
      <c r="Q1841" s="21"/>
      <c r="R1841" s="34"/>
      <c r="W1841" s="35"/>
      <c r="X1841" s="35"/>
      <c r="Y1841" s="35"/>
      <c r="Z1841" s="35"/>
      <c r="AA1841" s="35"/>
      <c r="AB1841" s="35"/>
      <c r="AC1841" s="35"/>
      <c r="AD1841" s="35"/>
      <c r="AE1841" s="35"/>
      <c r="AF1841" s="35"/>
      <c r="AG1841" s="35"/>
      <c r="AH1841" s="35"/>
      <c r="AI1841" s="35"/>
      <c r="AJ1841" s="35"/>
      <c r="AK1841" s="35"/>
      <c r="AL1841" s="35"/>
      <c r="AM1841" s="35"/>
      <c r="AN1841" s="35"/>
      <c r="AO1841" s="35"/>
      <c r="AP1841" s="35"/>
      <c r="AQ1841" s="35"/>
      <c r="AR1841" s="35"/>
      <c r="AS1841" s="35"/>
      <c r="AT1841" s="35"/>
      <c r="AU1841" s="35"/>
      <c r="AV1841" s="35"/>
      <c r="AW1841" s="35"/>
      <c r="AX1841" s="35"/>
      <c r="AY1841" s="35"/>
      <c r="AZ1841" s="35"/>
      <c r="BA1841" s="35"/>
      <c r="BB1841" s="35"/>
      <c r="BC1841" s="35"/>
      <c r="BD1841" s="35"/>
      <c r="BE1841" s="35"/>
      <c r="BF1841" s="35"/>
      <c r="BG1841" s="35"/>
      <c r="BH1841" s="35"/>
      <c r="BI1841" s="35"/>
      <c r="BJ1841" s="35"/>
      <c r="BK1841" s="35"/>
      <c r="BL1841" s="35"/>
      <c r="BM1841" s="35"/>
      <c r="BN1841" s="35"/>
      <c r="BO1841" s="35"/>
      <c r="BP1841" s="35"/>
      <c r="BQ1841" s="35"/>
      <c r="BR1841" s="35"/>
      <c r="BS1841" s="35"/>
      <c r="BT1841" s="35"/>
      <c r="BU1841" s="35"/>
      <c r="BV1841" s="35"/>
      <c r="BW1841" s="35"/>
      <c r="BX1841" s="35"/>
      <c r="BY1841" s="35"/>
      <c r="BZ1841" s="35"/>
      <c r="CA1841" s="35"/>
      <c r="CB1841" s="35"/>
      <c r="CC1841" s="35"/>
      <c r="CD1841" s="35"/>
      <c r="CE1841" s="35"/>
      <c r="CF1841" s="35"/>
      <c r="CG1841" s="35"/>
      <c r="CH1841" s="35"/>
      <c r="CI1841" s="35"/>
      <c r="CJ1841" s="35"/>
      <c r="CK1841" s="35"/>
      <c r="CL1841" s="35"/>
      <c r="CM1841" s="35"/>
      <c r="CN1841" s="35"/>
      <c r="CO1841" s="35"/>
      <c r="CP1841" s="35"/>
      <c r="CQ1841" s="35"/>
      <c r="CR1841" s="35"/>
      <c r="CS1841" s="35"/>
      <c r="CT1841" s="35"/>
      <c r="CU1841" s="35"/>
      <c r="CV1841" s="35"/>
      <c r="CW1841" s="35"/>
      <c r="CX1841" s="35"/>
      <c r="CY1841" s="35"/>
      <c r="CZ1841" s="35"/>
      <c r="DA1841" s="35"/>
      <c r="DB1841" s="35"/>
      <c r="DC1841" s="35"/>
      <c r="DD1841" s="35"/>
      <c r="DE1841" s="35"/>
      <c r="DF1841" s="35"/>
      <c r="DG1841" s="35"/>
      <c r="DH1841" s="35"/>
      <c r="DI1841" s="35"/>
      <c r="DJ1841" s="35"/>
      <c r="DK1841" s="35"/>
      <c r="DL1841" s="35"/>
      <c r="DM1841" s="35"/>
      <c r="DN1841" s="35"/>
      <c r="DO1841" s="35"/>
      <c r="DP1841" s="35"/>
      <c r="DQ1841" s="35"/>
      <c r="DR1841" s="35"/>
      <c r="DS1841" s="35"/>
      <c r="DT1841" s="35"/>
      <c r="DU1841" s="35"/>
      <c r="DV1841" s="35"/>
      <c r="DW1841" s="35"/>
      <c r="DX1841" s="35"/>
      <c r="DY1841" s="35"/>
      <c r="DZ1841" s="35"/>
      <c r="EA1841" s="35"/>
      <c r="EB1841" s="35"/>
      <c r="EC1841" s="35"/>
      <c r="ED1841" s="35"/>
      <c r="EE1841" s="35"/>
      <c r="EF1841" s="35"/>
      <c r="EG1841" s="35"/>
      <c r="EH1841" s="35"/>
      <c r="EI1841" s="35"/>
      <c r="EJ1841" s="35"/>
      <c r="EK1841" s="35"/>
      <c r="EL1841" s="35"/>
      <c r="EM1841" s="35"/>
      <c r="EN1841" s="35"/>
      <c r="EO1841" s="35"/>
      <c r="EP1841" s="35"/>
      <c r="EQ1841" s="35"/>
      <c r="ER1841" s="35"/>
      <c r="ES1841" s="35"/>
      <c r="ET1841" s="35"/>
      <c r="EU1841" s="35"/>
      <c r="EV1841" s="35"/>
      <c r="EW1841" s="35"/>
      <c r="EX1841" s="35"/>
      <c r="EY1841" s="35"/>
      <c r="EZ1841" s="35"/>
      <c r="FA1841" s="35"/>
      <c r="FB1841" s="35"/>
      <c r="FC1841" s="35"/>
      <c r="FD1841" s="35"/>
      <c r="FE1841" s="35"/>
      <c r="FF1841" s="35"/>
      <c r="FG1841" s="35"/>
      <c r="FH1841" s="35"/>
      <c r="FI1841" s="35"/>
      <c r="FJ1841" s="35"/>
      <c r="FK1841" s="35"/>
      <c r="FL1841" s="35"/>
      <c r="FM1841" s="35"/>
      <c r="FN1841" s="35"/>
      <c r="FO1841" s="35"/>
      <c r="FP1841" s="35"/>
      <c r="FQ1841" s="35"/>
      <c r="FR1841" s="35"/>
      <c r="FS1841" s="35"/>
      <c r="FT1841" s="35"/>
      <c r="FU1841" s="35"/>
      <c r="FV1841" s="35"/>
      <c r="FW1841" s="35"/>
      <c r="FX1841" s="35"/>
      <c r="FY1841" s="35"/>
      <c r="FZ1841" s="35"/>
      <c r="GA1841" s="35"/>
      <c r="GB1841" s="35"/>
      <c r="GC1841" s="35"/>
      <c r="GD1841" s="35"/>
      <c r="GE1841" s="35"/>
      <c r="GF1841" s="35"/>
      <c r="GG1841" s="35"/>
      <c r="GH1841" s="35"/>
      <c r="GI1841" s="35"/>
      <c r="GJ1841" s="35"/>
      <c r="GK1841" s="35"/>
      <c r="GL1841" s="35"/>
      <c r="GM1841" s="35"/>
      <c r="GN1841" s="35"/>
      <c r="GO1841" s="35"/>
      <c r="GP1841" s="35"/>
      <c r="GQ1841" s="35"/>
      <c r="GR1841" s="35"/>
      <c r="GS1841" s="35"/>
      <c r="GT1841" s="35"/>
      <c r="GU1841" s="35"/>
      <c r="GV1841" s="35"/>
      <c r="GW1841" s="35"/>
      <c r="GX1841" s="35"/>
      <c r="GY1841" s="35"/>
      <c r="GZ1841" s="35"/>
      <c r="HA1841" s="35"/>
      <c r="HB1841" s="35"/>
      <c r="HC1841" s="35"/>
      <c r="HD1841" s="35"/>
      <c r="HE1841" s="35"/>
      <c r="HF1841" s="35"/>
      <c r="HG1841" s="35"/>
      <c r="HH1841" s="35"/>
      <c r="HI1841" s="35"/>
      <c r="HJ1841" s="35"/>
      <c r="HK1841" s="35"/>
      <c r="HL1841" s="35"/>
      <c r="HM1841" s="35"/>
    </row>
    <row r="1842" spans="1:221" s="45" customFormat="1" ht="18" customHeight="1" x14ac:dyDescent="0.25">
      <c r="A1842" s="33" t="s">
        <v>5226</v>
      </c>
      <c r="B1842" s="37" t="str">
        <f t="shared" si="148"/>
        <v>SCimago</v>
      </c>
      <c r="C1842" s="47"/>
      <c r="D1842" s="33" t="s">
        <v>5227</v>
      </c>
      <c r="E1842" s="37" t="str">
        <f>HYPERLINK(CONCATENATE("http://www.scimagojr.com/journalsearch.php?q=",D1842),"SCimago")</f>
        <v>SCimago</v>
      </c>
      <c r="F1842" s="47"/>
      <c r="G1842" s="40" t="s">
        <v>16</v>
      </c>
      <c r="H1842" s="50" t="s">
        <v>3850</v>
      </c>
      <c r="I1842" s="33" t="s">
        <v>5228</v>
      </c>
      <c r="J1842" s="33"/>
      <c r="K1842" s="33"/>
      <c r="L1842" s="56">
        <v>10028715</v>
      </c>
      <c r="M1842" s="50"/>
      <c r="N1842" s="33"/>
      <c r="O1842" s="33"/>
      <c r="P1842" s="21"/>
      <c r="Q1842" s="21"/>
      <c r="R1842" s="34"/>
      <c r="W1842" s="35"/>
      <c r="X1842" s="35"/>
      <c r="Y1842" s="35"/>
      <c r="Z1842" s="35"/>
      <c r="AA1842" s="35"/>
      <c r="AB1842" s="35"/>
      <c r="AC1842" s="35"/>
      <c r="AD1842" s="35"/>
      <c r="AE1842" s="35"/>
      <c r="AF1842" s="35"/>
      <c r="AG1842" s="35"/>
      <c r="AH1842" s="35"/>
      <c r="AI1842" s="35"/>
      <c r="AJ1842" s="35"/>
      <c r="AK1842" s="35"/>
      <c r="AL1842" s="35"/>
      <c r="AM1842" s="35"/>
      <c r="AN1842" s="35"/>
      <c r="AO1842" s="35"/>
      <c r="AP1842" s="35"/>
      <c r="AQ1842" s="35"/>
      <c r="AR1842" s="35"/>
      <c r="AS1842" s="35"/>
      <c r="AT1842" s="35"/>
      <c r="AU1842" s="35"/>
      <c r="AV1842" s="35"/>
      <c r="AW1842" s="35"/>
      <c r="AX1842" s="35"/>
      <c r="AY1842" s="35"/>
      <c r="AZ1842" s="35"/>
      <c r="BA1842" s="35"/>
      <c r="BB1842" s="35"/>
      <c r="BC1842" s="35"/>
      <c r="BD1842" s="35"/>
      <c r="BE1842" s="35"/>
      <c r="BF1842" s="35"/>
      <c r="BG1842" s="35"/>
      <c r="BH1842" s="35"/>
      <c r="BI1842" s="35"/>
      <c r="BJ1842" s="35"/>
      <c r="BK1842" s="35"/>
      <c r="BL1842" s="35"/>
      <c r="BM1842" s="35"/>
      <c r="BN1842" s="35"/>
      <c r="BO1842" s="35"/>
      <c r="BP1842" s="35"/>
      <c r="BQ1842" s="35"/>
      <c r="BR1842" s="35"/>
      <c r="BS1842" s="35"/>
      <c r="BT1842" s="35"/>
      <c r="BU1842" s="35"/>
      <c r="BV1842" s="35"/>
      <c r="BW1842" s="35"/>
      <c r="BX1842" s="35"/>
      <c r="BY1842" s="35"/>
      <c r="BZ1842" s="35"/>
      <c r="CA1842" s="35"/>
      <c r="CB1842" s="35"/>
      <c r="CC1842" s="35"/>
      <c r="CD1842" s="35"/>
      <c r="CE1842" s="35"/>
      <c r="CF1842" s="35"/>
      <c r="CG1842" s="35"/>
      <c r="CH1842" s="35"/>
      <c r="CI1842" s="35"/>
      <c r="CJ1842" s="35"/>
      <c r="CK1842" s="35"/>
      <c r="CL1842" s="35"/>
      <c r="CM1842" s="35"/>
      <c r="CN1842" s="35"/>
      <c r="CO1842" s="35"/>
      <c r="CP1842" s="35"/>
      <c r="CQ1842" s="35"/>
      <c r="CR1842" s="35"/>
      <c r="CS1842" s="35"/>
      <c r="CT1842" s="35"/>
      <c r="CU1842" s="35"/>
      <c r="CV1842" s="35"/>
      <c r="CW1842" s="35"/>
      <c r="CX1842" s="35"/>
      <c r="CY1842" s="35"/>
      <c r="CZ1842" s="35"/>
      <c r="DA1842" s="35"/>
      <c r="DB1842" s="35"/>
      <c r="DC1842" s="35"/>
      <c r="DD1842" s="35"/>
      <c r="DE1842" s="35"/>
      <c r="DF1842" s="35"/>
      <c r="DG1842" s="35"/>
      <c r="DH1842" s="35"/>
      <c r="DI1842" s="35"/>
      <c r="DJ1842" s="35"/>
      <c r="DK1842" s="35"/>
      <c r="DL1842" s="35"/>
      <c r="DM1842" s="35"/>
      <c r="DN1842" s="35"/>
      <c r="DO1842" s="35"/>
      <c r="DP1842" s="35"/>
      <c r="DQ1842" s="35"/>
      <c r="DR1842" s="35"/>
      <c r="DS1842" s="35"/>
      <c r="DT1842" s="35"/>
      <c r="DU1842" s="35"/>
      <c r="DV1842" s="35"/>
      <c r="DW1842" s="35"/>
      <c r="DX1842" s="35"/>
      <c r="DY1842" s="35"/>
      <c r="DZ1842" s="35"/>
      <c r="EA1842" s="35"/>
      <c r="EB1842" s="35"/>
      <c r="EC1842" s="35"/>
      <c r="ED1842" s="35"/>
      <c r="EE1842" s="35"/>
      <c r="EF1842" s="35"/>
      <c r="EG1842" s="35"/>
      <c r="EH1842" s="35"/>
      <c r="EI1842" s="35"/>
      <c r="EJ1842" s="35"/>
      <c r="EK1842" s="35"/>
      <c r="EL1842" s="35"/>
      <c r="EM1842" s="35"/>
      <c r="EN1842" s="35"/>
      <c r="EO1842" s="35"/>
      <c r="EP1842" s="35"/>
      <c r="EQ1842" s="35"/>
      <c r="ER1842" s="35"/>
      <c r="ES1842" s="35"/>
      <c r="ET1842" s="35"/>
      <c r="EU1842" s="35"/>
      <c r="EV1842" s="35"/>
      <c r="EW1842" s="35"/>
      <c r="EX1842" s="35"/>
      <c r="EY1842" s="35"/>
      <c r="EZ1842" s="35"/>
      <c r="FA1842" s="35"/>
      <c r="FB1842" s="35"/>
      <c r="FC1842" s="35"/>
      <c r="FD1842" s="35"/>
      <c r="FE1842" s="35"/>
      <c r="FF1842" s="35"/>
      <c r="FG1842" s="35"/>
      <c r="FH1842" s="35"/>
      <c r="FI1842" s="35"/>
      <c r="FJ1842" s="35"/>
      <c r="FK1842" s="35"/>
      <c r="FL1842" s="35"/>
      <c r="FM1842" s="35"/>
      <c r="FN1842" s="35"/>
      <c r="FO1842" s="35"/>
      <c r="FP1842" s="35"/>
      <c r="FQ1842" s="35"/>
      <c r="FR1842" s="35"/>
      <c r="FS1842" s="35"/>
      <c r="FT1842" s="35"/>
      <c r="FU1842" s="35"/>
      <c r="FV1842" s="35"/>
      <c r="FW1842" s="35"/>
      <c r="FX1842" s="35"/>
      <c r="FY1842" s="35"/>
      <c r="FZ1842" s="35"/>
      <c r="GA1842" s="35"/>
      <c r="GB1842" s="35"/>
      <c r="GC1842" s="35"/>
      <c r="GD1842" s="35"/>
      <c r="GE1842" s="35"/>
      <c r="GF1842" s="35"/>
      <c r="GG1842" s="35"/>
      <c r="GH1842" s="35"/>
      <c r="GI1842" s="35"/>
      <c r="GJ1842" s="35"/>
      <c r="GK1842" s="35"/>
      <c r="GL1842" s="35"/>
      <c r="GM1842" s="35"/>
      <c r="GN1842" s="35"/>
      <c r="GO1842" s="35"/>
      <c r="GP1842" s="35"/>
      <c r="GQ1842" s="35"/>
      <c r="GR1842" s="35"/>
      <c r="GS1842" s="35"/>
      <c r="GT1842" s="35"/>
      <c r="GU1842" s="35"/>
      <c r="GV1842" s="35"/>
      <c r="GW1842" s="35"/>
      <c r="GX1842" s="35"/>
      <c r="GY1842" s="35"/>
      <c r="GZ1842" s="35"/>
      <c r="HA1842" s="35"/>
      <c r="HB1842" s="35"/>
      <c r="HC1842" s="35"/>
      <c r="HD1842" s="35"/>
      <c r="HE1842" s="35"/>
      <c r="HF1842" s="35"/>
      <c r="HG1842" s="35"/>
      <c r="HH1842" s="35"/>
      <c r="HI1842" s="35"/>
      <c r="HJ1842" s="35"/>
      <c r="HK1842" s="35"/>
      <c r="HL1842" s="35"/>
      <c r="HM1842" s="35"/>
    </row>
    <row r="1843" spans="1:221" s="45" customFormat="1" ht="18" customHeight="1" x14ac:dyDescent="0.25">
      <c r="A1843" s="33" t="s">
        <v>5229</v>
      </c>
      <c r="B1843" s="37" t="str">
        <f t="shared" si="148"/>
        <v>SCimago</v>
      </c>
      <c r="C1843" s="47"/>
      <c r="D1843" s="66" t="s">
        <v>5230</v>
      </c>
      <c r="E1843" s="37" t="str">
        <f>HYPERLINK(CONCATENATE("http://www.scimagojr.com/journalsearch.php?q=",D1843),"SCimago")</f>
        <v>SCimago</v>
      </c>
      <c r="F1843" s="47"/>
      <c r="G1843" s="40" t="s">
        <v>16</v>
      </c>
      <c r="H1843" s="50" t="s">
        <v>3850</v>
      </c>
      <c r="I1843" s="33" t="s">
        <v>5231</v>
      </c>
      <c r="J1843" s="33"/>
      <c r="K1843" s="33"/>
      <c r="L1843" s="56">
        <v>10012109</v>
      </c>
      <c r="M1843" s="50"/>
      <c r="N1843" s="33"/>
      <c r="O1843" s="33"/>
      <c r="P1843" s="21"/>
      <c r="Q1843" s="21"/>
      <c r="R1843" s="34"/>
    </row>
    <row r="1844" spans="1:221" s="45" customFormat="1" ht="18" customHeight="1" x14ac:dyDescent="0.25">
      <c r="A1844" s="36" t="s">
        <v>5232</v>
      </c>
      <c r="B1844" s="37" t="str">
        <f t="shared" si="148"/>
        <v>SCimago</v>
      </c>
      <c r="C1844" s="38"/>
      <c r="D1844" s="43" t="s">
        <v>5233</v>
      </c>
      <c r="E1844" s="37" t="str">
        <f>HYPERLINK(CONCATENATE("http://www.scimagojr.com/journalsearch.php?q=",D1844),"SCimago")</f>
        <v>SCimago</v>
      </c>
      <c r="F1844" s="38"/>
      <c r="G1844" s="40" t="s">
        <v>16</v>
      </c>
      <c r="H1844" s="41" t="s">
        <v>3850</v>
      </c>
      <c r="I1844" s="42" t="s">
        <v>5234</v>
      </c>
      <c r="J1844" s="43"/>
      <c r="K1844" s="42" t="s">
        <v>5235</v>
      </c>
      <c r="L1844" s="55">
        <v>10009490</v>
      </c>
      <c r="M1844" s="50"/>
      <c r="N1844" s="33"/>
      <c r="O1844" s="33"/>
      <c r="P1844" s="21"/>
      <c r="Q1844" s="21"/>
      <c r="R1844" s="34"/>
      <c r="W1844" s="35"/>
      <c r="X1844" s="35"/>
      <c r="Y1844" s="35"/>
      <c r="Z1844" s="35"/>
      <c r="AA1844" s="35"/>
      <c r="AB1844" s="35"/>
      <c r="AC1844" s="35"/>
      <c r="AD1844" s="35"/>
      <c r="AE1844" s="35"/>
      <c r="AF1844" s="35"/>
      <c r="AG1844" s="35"/>
      <c r="AH1844" s="35"/>
      <c r="AI1844" s="35"/>
      <c r="AJ1844" s="35"/>
      <c r="AK1844" s="35"/>
      <c r="AL1844" s="35"/>
      <c r="AM1844" s="35"/>
      <c r="AN1844" s="35"/>
      <c r="AO1844" s="35"/>
      <c r="AP1844" s="35"/>
      <c r="AQ1844" s="35"/>
      <c r="AR1844" s="35"/>
      <c r="AS1844" s="35"/>
      <c r="AT1844" s="35"/>
      <c r="AU1844" s="35"/>
      <c r="AV1844" s="35"/>
      <c r="AW1844" s="35"/>
      <c r="AX1844" s="35"/>
      <c r="AY1844" s="35"/>
      <c r="AZ1844" s="35"/>
      <c r="BA1844" s="35"/>
      <c r="BB1844" s="35"/>
      <c r="BC1844" s="35"/>
      <c r="BD1844" s="35"/>
      <c r="BE1844" s="35"/>
      <c r="BF1844" s="35"/>
      <c r="BG1844" s="35"/>
      <c r="BH1844" s="35"/>
      <c r="BI1844" s="35"/>
      <c r="BJ1844" s="35"/>
      <c r="BK1844" s="35"/>
      <c r="BL1844" s="35"/>
      <c r="BM1844" s="35"/>
      <c r="BN1844" s="35"/>
      <c r="BO1844" s="35"/>
      <c r="BP1844" s="35"/>
      <c r="BQ1844" s="35"/>
      <c r="BR1844" s="35"/>
      <c r="BS1844" s="35"/>
      <c r="BT1844" s="35"/>
      <c r="BU1844" s="35"/>
      <c r="BV1844" s="35"/>
      <c r="BW1844" s="35"/>
      <c r="BX1844" s="35"/>
      <c r="BY1844" s="35"/>
      <c r="BZ1844" s="35"/>
      <c r="CA1844" s="35"/>
      <c r="CB1844" s="35"/>
      <c r="CC1844" s="35"/>
      <c r="CD1844" s="35"/>
      <c r="CE1844" s="35"/>
      <c r="CF1844" s="35"/>
      <c r="CG1844" s="35"/>
      <c r="CH1844" s="35"/>
      <c r="CI1844" s="35"/>
      <c r="CJ1844" s="35"/>
      <c r="CK1844" s="35"/>
      <c r="CL1844" s="35"/>
      <c r="CM1844" s="35"/>
      <c r="CN1844" s="35"/>
      <c r="CO1844" s="35"/>
      <c r="CP1844" s="35"/>
      <c r="CQ1844" s="35"/>
      <c r="CR1844" s="35"/>
      <c r="CS1844" s="35"/>
      <c r="CT1844" s="35"/>
      <c r="CU1844" s="35"/>
      <c r="CV1844" s="35"/>
      <c r="CW1844" s="35"/>
      <c r="CX1844" s="35"/>
      <c r="CY1844" s="35"/>
      <c r="CZ1844" s="35"/>
      <c r="DA1844" s="35"/>
      <c r="DB1844" s="35"/>
      <c r="DC1844" s="35"/>
      <c r="DD1844" s="35"/>
      <c r="DE1844" s="35"/>
      <c r="DF1844" s="35"/>
      <c r="DG1844" s="35"/>
      <c r="DH1844" s="35"/>
      <c r="DI1844" s="35"/>
      <c r="DJ1844" s="35"/>
      <c r="DK1844" s="35"/>
      <c r="DL1844" s="35"/>
      <c r="DM1844" s="35"/>
      <c r="DN1844" s="35"/>
      <c r="DO1844" s="35"/>
      <c r="DP1844" s="35"/>
      <c r="DQ1844" s="35"/>
      <c r="DR1844" s="35"/>
      <c r="DS1844" s="35"/>
      <c r="DT1844" s="35"/>
      <c r="DU1844" s="35"/>
      <c r="DV1844" s="35"/>
      <c r="DW1844" s="35"/>
      <c r="DX1844" s="35"/>
      <c r="DY1844" s="35"/>
      <c r="DZ1844" s="35"/>
      <c r="EA1844" s="35"/>
      <c r="EB1844" s="35"/>
      <c r="EC1844" s="35"/>
      <c r="ED1844" s="35"/>
      <c r="EE1844" s="35"/>
      <c r="EF1844" s="35"/>
      <c r="EG1844" s="35"/>
      <c r="EH1844" s="35"/>
      <c r="EI1844" s="35"/>
      <c r="EJ1844" s="35"/>
      <c r="EK1844" s="35"/>
      <c r="EL1844" s="35"/>
      <c r="EM1844" s="35"/>
      <c r="EN1844" s="35"/>
      <c r="EO1844" s="35"/>
      <c r="EP1844" s="35"/>
      <c r="EQ1844" s="35"/>
      <c r="ER1844" s="35"/>
      <c r="ES1844" s="35"/>
      <c r="ET1844" s="35"/>
      <c r="EU1844" s="35"/>
      <c r="EV1844" s="35"/>
      <c r="EW1844" s="35"/>
      <c r="EX1844" s="35"/>
      <c r="EY1844" s="35"/>
      <c r="EZ1844" s="35"/>
      <c r="FA1844" s="35"/>
      <c r="FB1844" s="35"/>
      <c r="FC1844" s="35"/>
      <c r="FD1844" s="35"/>
      <c r="FE1844" s="35"/>
      <c r="FF1844" s="35"/>
      <c r="FG1844" s="35"/>
      <c r="FH1844" s="35"/>
      <c r="FI1844" s="35"/>
      <c r="FJ1844" s="35"/>
      <c r="FK1844" s="35"/>
      <c r="FL1844" s="35"/>
      <c r="FM1844" s="35"/>
      <c r="FN1844" s="35"/>
      <c r="FO1844" s="35"/>
      <c r="FP1844" s="35"/>
      <c r="FQ1844" s="35"/>
      <c r="FR1844" s="35"/>
      <c r="FS1844" s="35"/>
      <c r="FT1844" s="35"/>
      <c r="FU1844" s="35"/>
      <c r="FV1844" s="35"/>
      <c r="FW1844" s="35"/>
      <c r="FX1844" s="35"/>
      <c r="FY1844" s="35"/>
      <c r="FZ1844" s="35"/>
      <c r="GA1844" s="35"/>
      <c r="GB1844" s="35"/>
      <c r="GC1844" s="35"/>
      <c r="GD1844" s="35"/>
      <c r="GE1844" s="35"/>
      <c r="GF1844" s="35"/>
      <c r="GG1844" s="35"/>
      <c r="GH1844" s="35"/>
      <c r="GI1844" s="35"/>
      <c r="GJ1844" s="35"/>
      <c r="GK1844" s="35"/>
      <c r="GL1844" s="35"/>
      <c r="GM1844" s="35"/>
      <c r="GN1844" s="35"/>
      <c r="GO1844" s="35"/>
      <c r="GP1844" s="35"/>
      <c r="GQ1844" s="35"/>
      <c r="GR1844" s="35"/>
      <c r="GS1844" s="35"/>
      <c r="GT1844" s="35"/>
      <c r="GU1844" s="35"/>
      <c r="GV1844" s="35"/>
      <c r="GW1844" s="35"/>
      <c r="GX1844" s="35"/>
      <c r="GY1844" s="35"/>
      <c r="GZ1844" s="35"/>
      <c r="HA1844" s="35"/>
      <c r="HB1844" s="35"/>
      <c r="HC1844" s="35"/>
      <c r="HD1844" s="35"/>
      <c r="HE1844" s="35"/>
      <c r="HF1844" s="35"/>
      <c r="HG1844" s="35"/>
      <c r="HH1844" s="35"/>
      <c r="HI1844" s="35"/>
      <c r="HJ1844" s="35"/>
      <c r="HK1844" s="35"/>
      <c r="HL1844" s="35"/>
      <c r="HM1844" s="35"/>
    </row>
    <row r="1845" spans="1:221" s="45" customFormat="1" ht="18" customHeight="1" x14ac:dyDescent="0.25">
      <c r="A1845" s="36" t="s">
        <v>5236</v>
      </c>
      <c r="B1845" s="37" t="str">
        <f t="shared" si="148"/>
        <v>SCimago</v>
      </c>
      <c r="C1845" s="38"/>
      <c r="D1845" s="43"/>
      <c r="E1845" s="37"/>
      <c r="F1845" s="38"/>
      <c r="G1845" s="40" t="s">
        <v>16</v>
      </c>
      <c r="H1845" s="41" t="s">
        <v>3850</v>
      </c>
      <c r="I1845" s="42" t="s">
        <v>5237</v>
      </c>
      <c r="J1845" s="43"/>
      <c r="K1845" s="42" t="s">
        <v>5238</v>
      </c>
      <c r="L1845" s="55">
        <v>3990</v>
      </c>
      <c r="M1845" s="50"/>
      <c r="N1845" s="33"/>
      <c r="O1845" s="33"/>
      <c r="P1845" s="21"/>
      <c r="Q1845" s="21"/>
      <c r="R1845" s="34"/>
      <c r="W1845" s="35"/>
      <c r="X1845" s="35"/>
      <c r="Y1845" s="35"/>
      <c r="Z1845" s="35"/>
      <c r="AA1845" s="35"/>
      <c r="AB1845" s="35"/>
      <c r="AC1845" s="35"/>
      <c r="AD1845" s="35"/>
      <c r="AE1845" s="35"/>
      <c r="AF1845" s="35"/>
      <c r="AG1845" s="35"/>
      <c r="AH1845" s="35"/>
      <c r="AI1845" s="35"/>
      <c r="AJ1845" s="35"/>
      <c r="AK1845" s="35"/>
      <c r="AL1845" s="35"/>
      <c r="AM1845" s="35"/>
      <c r="AN1845" s="35"/>
      <c r="AO1845" s="35"/>
      <c r="AP1845" s="35"/>
      <c r="AQ1845" s="35"/>
      <c r="AR1845" s="35"/>
      <c r="AS1845" s="35"/>
      <c r="AT1845" s="35"/>
      <c r="AU1845" s="35"/>
      <c r="AV1845" s="35"/>
      <c r="AW1845" s="35"/>
      <c r="AX1845" s="35"/>
      <c r="AY1845" s="35"/>
      <c r="AZ1845" s="35"/>
      <c r="BA1845" s="35"/>
      <c r="BB1845" s="35"/>
      <c r="BC1845" s="35"/>
      <c r="BD1845" s="35"/>
      <c r="BE1845" s="35"/>
      <c r="BF1845" s="35"/>
      <c r="BG1845" s="35"/>
      <c r="BH1845" s="35"/>
      <c r="BI1845" s="35"/>
      <c r="BJ1845" s="35"/>
      <c r="BK1845" s="35"/>
      <c r="BL1845" s="35"/>
      <c r="BM1845" s="35"/>
      <c r="BN1845" s="35"/>
      <c r="BO1845" s="35"/>
      <c r="BP1845" s="35"/>
      <c r="BQ1845" s="35"/>
      <c r="BR1845" s="35"/>
      <c r="BS1845" s="35"/>
      <c r="BT1845" s="35"/>
      <c r="BU1845" s="35"/>
      <c r="BV1845" s="35"/>
      <c r="BW1845" s="35"/>
      <c r="BX1845" s="35"/>
      <c r="BY1845" s="35"/>
      <c r="BZ1845" s="35"/>
      <c r="CA1845" s="35"/>
      <c r="CB1845" s="35"/>
      <c r="CC1845" s="35"/>
      <c r="CD1845" s="35"/>
      <c r="CE1845" s="35"/>
      <c r="CF1845" s="35"/>
      <c r="CG1845" s="35"/>
      <c r="CH1845" s="35"/>
      <c r="CI1845" s="35"/>
      <c r="CJ1845" s="35"/>
      <c r="CK1845" s="35"/>
      <c r="CL1845" s="35"/>
      <c r="CM1845" s="35"/>
      <c r="CN1845" s="35"/>
      <c r="CO1845" s="35"/>
      <c r="CP1845" s="35"/>
      <c r="CQ1845" s="35"/>
      <c r="CR1845" s="35"/>
      <c r="CS1845" s="35"/>
      <c r="CT1845" s="35"/>
      <c r="CU1845" s="35"/>
      <c r="CV1845" s="35"/>
      <c r="CW1845" s="35"/>
      <c r="CX1845" s="35"/>
      <c r="CY1845" s="35"/>
      <c r="CZ1845" s="35"/>
      <c r="DA1845" s="35"/>
      <c r="DB1845" s="35"/>
      <c r="DC1845" s="35"/>
      <c r="DD1845" s="35"/>
      <c r="DE1845" s="35"/>
      <c r="DF1845" s="35"/>
      <c r="DG1845" s="35"/>
      <c r="DH1845" s="35"/>
      <c r="DI1845" s="35"/>
      <c r="DJ1845" s="35"/>
      <c r="DK1845" s="35"/>
      <c r="DL1845" s="35"/>
      <c r="DM1845" s="35"/>
      <c r="DN1845" s="35"/>
      <c r="DO1845" s="35"/>
      <c r="DP1845" s="35"/>
      <c r="DQ1845" s="35"/>
      <c r="DR1845" s="35"/>
      <c r="DS1845" s="35"/>
      <c r="DT1845" s="35"/>
      <c r="DU1845" s="35"/>
      <c r="DV1845" s="35"/>
      <c r="DW1845" s="35"/>
      <c r="DX1845" s="35"/>
      <c r="DY1845" s="35"/>
      <c r="DZ1845" s="35"/>
      <c r="EA1845" s="35"/>
      <c r="EB1845" s="35"/>
      <c r="EC1845" s="35"/>
      <c r="ED1845" s="35"/>
      <c r="EE1845" s="35"/>
      <c r="EF1845" s="35"/>
      <c r="EG1845" s="35"/>
      <c r="EH1845" s="35"/>
      <c r="EI1845" s="35"/>
      <c r="EJ1845" s="35"/>
      <c r="EK1845" s="35"/>
      <c r="EL1845" s="35"/>
      <c r="EM1845" s="35"/>
      <c r="EN1845" s="35"/>
      <c r="EO1845" s="35"/>
      <c r="EP1845" s="35"/>
      <c r="EQ1845" s="35"/>
      <c r="ER1845" s="35"/>
      <c r="ES1845" s="35"/>
      <c r="ET1845" s="35"/>
      <c r="EU1845" s="35"/>
      <c r="EV1845" s="35"/>
      <c r="EW1845" s="35"/>
      <c r="EX1845" s="35"/>
      <c r="EY1845" s="35"/>
      <c r="EZ1845" s="35"/>
      <c r="FA1845" s="35"/>
      <c r="FB1845" s="35"/>
      <c r="FC1845" s="35"/>
      <c r="FD1845" s="35"/>
      <c r="FE1845" s="35"/>
      <c r="FF1845" s="35"/>
      <c r="FG1845" s="35"/>
      <c r="FH1845" s="35"/>
      <c r="FI1845" s="35"/>
      <c r="FJ1845" s="35"/>
      <c r="FK1845" s="35"/>
      <c r="FL1845" s="35"/>
      <c r="FM1845" s="35"/>
      <c r="FN1845" s="35"/>
      <c r="FO1845" s="35"/>
      <c r="FP1845" s="35"/>
      <c r="FQ1845" s="35"/>
      <c r="FR1845" s="35"/>
      <c r="FS1845" s="35"/>
      <c r="FT1845" s="35"/>
      <c r="FU1845" s="35"/>
      <c r="FV1845" s="35"/>
      <c r="FW1845" s="35"/>
      <c r="FX1845" s="35"/>
      <c r="FY1845" s="35"/>
      <c r="FZ1845" s="35"/>
      <c r="GA1845" s="35"/>
      <c r="GB1845" s="35"/>
      <c r="GC1845" s="35"/>
      <c r="GD1845" s="35"/>
      <c r="GE1845" s="35"/>
      <c r="GF1845" s="35"/>
      <c r="GG1845" s="35"/>
      <c r="GH1845" s="35"/>
      <c r="GI1845" s="35"/>
      <c r="GJ1845" s="35"/>
      <c r="GK1845" s="35"/>
      <c r="GL1845" s="35"/>
      <c r="GM1845" s="35"/>
      <c r="GN1845" s="35"/>
      <c r="GO1845" s="35"/>
      <c r="GP1845" s="35"/>
      <c r="GQ1845" s="35"/>
      <c r="GR1845" s="35"/>
      <c r="GS1845" s="35"/>
      <c r="GT1845" s="35"/>
      <c r="GU1845" s="35"/>
      <c r="GV1845" s="35"/>
      <c r="GW1845" s="35"/>
      <c r="GX1845" s="35"/>
      <c r="GY1845" s="35"/>
      <c r="GZ1845" s="35"/>
      <c r="HA1845" s="35"/>
      <c r="HB1845" s="35"/>
      <c r="HC1845" s="35"/>
      <c r="HD1845" s="35"/>
      <c r="HE1845" s="35"/>
      <c r="HF1845" s="35"/>
      <c r="HG1845" s="35"/>
      <c r="HH1845" s="35"/>
      <c r="HI1845" s="35"/>
      <c r="HJ1845" s="35"/>
      <c r="HK1845" s="35"/>
      <c r="HL1845" s="35"/>
      <c r="HM1845" s="35"/>
    </row>
    <row r="1846" spans="1:221" s="45" customFormat="1" ht="18" customHeight="1" x14ac:dyDescent="0.25">
      <c r="A1846" s="36" t="s">
        <v>5239</v>
      </c>
      <c r="B1846" s="37" t="str">
        <f t="shared" si="148"/>
        <v>SCimago</v>
      </c>
      <c r="C1846" s="38"/>
      <c r="D1846" s="43"/>
      <c r="E1846" s="37"/>
      <c r="F1846" s="38"/>
      <c r="G1846" s="40" t="s">
        <v>16</v>
      </c>
      <c r="H1846" s="41" t="s">
        <v>3850</v>
      </c>
      <c r="I1846" s="42" t="s">
        <v>5240</v>
      </c>
      <c r="J1846" s="43"/>
      <c r="K1846" s="42"/>
      <c r="L1846" s="55">
        <v>10021345</v>
      </c>
      <c r="M1846" s="50"/>
      <c r="N1846" s="33"/>
      <c r="O1846" s="33"/>
      <c r="P1846" s="21"/>
      <c r="Q1846" s="21"/>
      <c r="R1846" s="34"/>
      <c r="W1846" s="35"/>
      <c r="X1846" s="35"/>
      <c r="Y1846" s="35"/>
      <c r="Z1846" s="35"/>
      <c r="AA1846" s="35"/>
      <c r="AB1846" s="35"/>
      <c r="AC1846" s="35"/>
      <c r="AD1846" s="35"/>
      <c r="AE1846" s="35"/>
      <c r="AF1846" s="35"/>
      <c r="AG1846" s="35"/>
      <c r="AH1846" s="35"/>
      <c r="AI1846" s="35"/>
      <c r="AJ1846" s="35"/>
      <c r="AK1846" s="35"/>
      <c r="AL1846" s="35"/>
      <c r="AM1846" s="35"/>
      <c r="AN1846" s="35"/>
      <c r="AO1846" s="35"/>
      <c r="AP1846" s="35"/>
      <c r="AQ1846" s="35"/>
      <c r="AR1846" s="35"/>
      <c r="AS1846" s="35"/>
      <c r="AT1846" s="35"/>
      <c r="AU1846" s="35"/>
      <c r="AV1846" s="35"/>
      <c r="AW1846" s="35"/>
      <c r="AX1846" s="35"/>
      <c r="AY1846" s="35"/>
      <c r="AZ1846" s="35"/>
      <c r="BA1846" s="35"/>
      <c r="BB1846" s="35"/>
      <c r="BC1846" s="35"/>
      <c r="BD1846" s="35"/>
      <c r="BE1846" s="35"/>
      <c r="BF1846" s="35"/>
      <c r="BG1846" s="35"/>
      <c r="BH1846" s="35"/>
      <c r="BI1846" s="35"/>
      <c r="BJ1846" s="35"/>
      <c r="BK1846" s="35"/>
      <c r="BL1846" s="35"/>
      <c r="BM1846" s="35"/>
      <c r="BN1846" s="35"/>
      <c r="BO1846" s="35"/>
      <c r="BP1846" s="35"/>
      <c r="BQ1846" s="35"/>
      <c r="BR1846" s="35"/>
      <c r="BS1846" s="35"/>
      <c r="BT1846" s="35"/>
      <c r="BU1846" s="35"/>
      <c r="BV1846" s="35"/>
      <c r="BW1846" s="35"/>
      <c r="BX1846" s="35"/>
      <c r="BY1846" s="35"/>
      <c r="BZ1846" s="35"/>
      <c r="CA1846" s="35"/>
      <c r="CB1846" s="35"/>
      <c r="CC1846" s="35"/>
      <c r="CD1846" s="35"/>
      <c r="CE1846" s="35"/>
      <c r="CF1846" s="35"/>
      <c r="CG1846" s="35"/>
      <c r="CH1846" s="35"/>
      <c r="CI1846" s="35"/>
      <c r="CJ1846" s="35"/>
      <c r="CK1846" s="35"/>
      <c r="CL1846" s="35"/>
      <c r="CM1846" s="35"/>
      <c r="CN1846" s="35"/>
      <c r="CO1846" s="35"/>
      <c r="CP1846" s="35"/>
      <c r="CQ1846" s="35"/>
      <c r="CR1846" s="35"/>
      <c r="CS1846" s="35"/>
      <c r="CT1846" s="35"/>
      <c r="CU1846" s="35"/>
      <c r="CV1846" s="35"/>
      <c r="CW1846" s="35"/>
      <c r="CX1846" s="35"/>
      <c r="CY1846" s="35"/>
      <c r="CZ1846" s="35"/>
      <c r="DA1846" s="35"/>
      <c r="DB1846" s="35"/>
      <c r="DC1846" s="35"/>
      <c r="DD1846" s="35"/>
      <c r="DE1846" s="35"/>
      <c r="DF1846" s="35"/>
      <c r="DG1846" s="35"/>
      <c r="DH1846" s="35"/>
      <c r="DI1846" s="35"/>
      <c r="DJ1846" s="35"/>
      <c r="DK1846" s="35"/>
      <c r="DL1846" s="35"/>
      <c r="DM1846" s="35"/>
      <c r="DN1846" s="35"/>
      <c r="DO1846" s="35"/>
      <c r="DP1846" s="35"/>
      <c r="DQ1846" s="35"/>
      <c r="DR1846" s="35"/>
      <c r="DS1846" s="35"/>
      <c r="DT1846" s="35"/>
      <c r="DU1846" s="35"/>
      <c r="DV1846" s="35"/>
      <c r="DW1846" s="35"/>
      <c r="DX1846" s="35"/>
      <c r="DY1846" s="35"/>
      <c r="DZ1846" s="35"/>
      <c r="EA1846" s="35"/>
      <c r="EB1846" s="35"/>
      <c r="EC1846" s="35"/>
      <c r="ED1846" s="35"/>
      <c r="EE1846" s="35"/>
      <c r="EF1846" s="35"/>
      <c r="EG1846" s="35"/>
      <c r="EH1846" s="35"/>
      <c r="EI1846" s="35"/>
      <c r="EJ1846" s="35"/>
      <c r="EK1846" s="35"/>
      <c r="EL1846" s="35"/>
      <c r="EM1846" s="35"/>
      <c r="EN1846" s="35"/>
      <c r="EO1846" s="35"/>
      <c r="EP1846" s="35"/>
      <c r="EQ1846" s="35"/>
      <c r="ER1846" s="35"/>
      <c r="ES1846" s="35"/>
      <c r="ET1846" s="35"/>
      <c r="EU1846" s="35"/>
      <c r="EV1846" s="35"/>
      <c r="EW1846" s="35"/>
      <c r="EX1846" s="35"/>
      <c r="EY1846" s="35"/>
      <c r="EZ1846" s="35"/>
      <c r="FA1846" s="35"/>
      <c r="FB1846" s="35"/>
      <c r="FC1846" s="35"/>
      <c r="FD1846" s="35"/>
      <c r="FE1846" s="35"/>
      <c r="FF1846" s="35"/>
      <c r="FG1846" s="35"/>
      <c r="FH1846" s="35"/>
      <c r="FI1846" s="35"/>
      <c r="FJ1846" s="35"/>
      <c r="FK1846" s="35"/>
      <c r="FL1846" s="35"/>
      <c r="FM1846" s="35"/>
      <c r="FN1846" s="35"/>
      <c r="FO1846" s="35"/>
      <c r="FP1846" s="35"/>
      <c r="FQ1846" s="35"/>
      <c r="FR1846" s="35"/>
      <c r="FS1846" s="35"/>
      <c r="FT1846" s="35"/>
      <c r="FU1846" s="35"/>
      <c r="FV1846" s="35"/>
      <c r="FW1846" s="35"/>
      <c r="FX1846" s="35"/>
      <c r="FY1846" s="35"/>
      <c r="FZ1846" s="35"/>
      <c r="GA1846" s="35"/>
      <c r="GB1846" s="35"/>
      <c r="GC1846" s="35"/>
      <c r="GD1846" s="35"/>
      <c r="GE1846" s="35"/>
      <c r="GF1846" s="35"/>
      <c r="GG1846" s="35"/>
      <c r="GH1846" s="35"/>
      <c r="GI1846" s="35"/>
      <c r="GJ1846" s="35"/>
      <c r="GK1846" s="35"/>
      <c r="GL1846" s="35"/>
      <c r="GM1846" s="35"/>
      <c r="GN1846" s="35"/>
      <c r="GO1846" s="35"/>
      <c r="GP1846" s="35"/>
      <c r="GQ1846" s="35"/>
      <c r="GR1846" s="35"/>
      <c r="GS1846" s="35"/>
      <c r="GT1846" s="35"/>
      <c r="GU1846" s="35"/>
      <c r="GV1846" s="35"/>
      <c r="GW1846" s="35"/>
      <c r="GX1846" s="35"/>
      <c r="GY1846" s="35"/>
      <c r="GZ1846" s="35"/>
      <c r="HA1846" s="35"/>
      <c r="HB1846" s="35"/>
      <c r="HC1846" s="35"/>
      <c r="HD1846" s="35"/>
      <c r="HE1846" s="35"/>
      <c r="HF1846" s="35"/>
      <c r="HG1846" s="35"/>
      <c r="HH1846" s="35"/>
      <c r="HI1846" s="35"/>
      <c r="HJ1846" s="35"/>
      <c r="HK1846" s="35"/>
      <c r="HL1846" s="35"/>
      <c r="HM1846" s="35"/>
    </row>
    <row r="1847" spans="1:221" s="45" customFormat="1" ht="18" customHeight="1" x14ac:dyDescent="0.25">
      <c r="A1847" s="33" t="s">
        <v>5241</v>
      </c>
      <c r="B1847" s="37" t="str">
        <f t="shared" si="148"/>
        <v>SCimago</v>
      </c>
      <c r="C1847" s="47"/>
      <c r="D1847" s="66" t="s">
        <v>5242</v>
      </c>
      <c r="E1847" s="37" t="str">
        <f>HYPERLINK(CONCATENATE("http://www.scimagojr.com/journalsearch.php?q=",D1847),"SCimago")</f>
        <v>SCimago</v>
      </c>
      <c r="F1847" s="47"/>
      <c r="G1847" s="40" t="s">
        <v>16</v>
      </c>
      <c r="H1847" s="48" t="s">
        <v>3850</v>
      </c>
      <c r="I1847" s="49" t="s">
        <v>5243</v>
      </c>
      <c r="J1847" s="33"/>
      <c r="K1847" s="33"/>
      <c r="L1847" s="56">
        <v>10062411</v>
      </c>
      <c r="M1847" s="48"/>
      <c r="N1847" s="33"/>
      <c r="O1847" s="33"/>
      <c r="P1847" s="21"/>
      <c r="Q1847" s="21"/>
      <c r="R1847" s="34"/>
      <c r="W1847" s="35"/>
      <c r="X1847" s="35"/>
      <c r="Y1847" s="35"/>
      <c r="Z1847" s="35"/>
      <c r="AA1847" s="35"/>
      <c r="AB1847" s="35"/>
      <c r="AC1847" s="35"/>
      <c r="AD1847" s="35"/>
      <c r="AE1847" s="35"/>
      <c r="AF1847" s="35"/>
      <c r="AG1847" s="35"/>
      <c r="AH1847" s="35"/>
      <c r="AI1847" s="35"/>
      <c r="AJ1847" s="35"/>
      <c r="AK1847" s="35"/>
      <c r="AL1847" s="35"/>
      <c r="AM1847" s="35"/>
      <c r="AN1847" s="35"/>
      <c r="AO1847" s="35"/>
      <c r="AP1847" s="35"/>
      <c r="AQ1847" s="35"/>
      <c r="AR1847" s="35"/>
      <c r="AS1847" s="35"/>
      <c r="AT1847" s="35"/>
      <c r="AU1847" s="35"/>
      <c r="AV1847" s="35"/>
      <c r="AW1847" s="35"/>
      <c r="AX1847" s="35"/>
      <c r="AY1847" s="35"/>
      <c r="AZ1847" s="35"/>
      <c r="BA1847" s="35"/>
      <c r="BB1847" s="35"/>
      <c r="BC1847" s="35"/>
      <c r="BD1847" s="35"/>
      <c r="BE1847" s="35"/>
      <c r="BF1847" s="35"/>
      <c r="BG1847" s="35"/>
      <c r="BH1847" s="35"/>
      <c r="BI1847" s="35"/>
      <c r="BJ1847" s="35"/>
      <c r="BK1847" s="35"/>
      <c r="BL1847" s="35"/>
      <c r="BM1847" s="35"/>
      <c r="BN1847" s="35"/>
      <c r="BO1847" s="35"/>
      <c r="BP1847" s="35"/>
      <c r="BQ1847" s="35"/>
      <c r="BR1847" s="35"/>
      <c r="BS1847" s="35"/>
      <c r="BT1847" s="35"/>
      <c r="BU1847" s="35"/>
      <c r="BV1847" s="35"/>
      <c r="BW1847" s="35"/>
      <c r="BX1847" s="35"/>
      <c r="BY1847" s="35"/>
      <c r="BZ1847" s="35"/>
      <c r="CA1847" s="35"/>
      <c r="CB1847" s="35"/>
      <c r="CC1847" s="35"/>
      <c r="CD1847" s="35"/>
      <c r="CE1847" s="35"/>
      <c r="CF1847" s="35"/>
      <c r="CG1847" s="35"/>
      <c r="CH1847" s="35"/>
      <c r="CI1847" s="35"/>
      <c r="CJ1847" s="35"/>
      <c r="CK1847" s="35"/>
      <c r="CL1847" s="35"/>
      <c r="CM1847" s="35"/>
      <c r="CN1847" s="35"/>
      <c r="CO1847" s="35"/>
      <c r="CP1847" s="35"/>
      <c r="CQ1847" s="35"/>
      <c r="CR1847" s="35"/>
      <c r="CS1847" s="35"/>
      <c r="CT1847" s="35"/>
      <c r="CU1847" s="35"/>
      <c r="CV1847" s="35"/>
      <c r="CW1847" s="35"/>
      <c r="CX1847" s="35"/>
      <c r="CY1847" s="35"/>
      <c r="CZ1847" s="35"/>
      <c r="DA1847" s="35"/>
      <c r="DB1847" s="35"/>
      <c r="DC1847" s="35"/>
      <c r="DD1847" s="35"/>
      <c r="DE1847" s="35"/>
      <c r="DF1847" s="35"/>
      <c r="DG1847" s="35"/>
      <c r="DH1847" s="35"/>
      <c r="DI1847" s="35"/>
      <c r="DJ1847" s="35"/>
      <c r="DK1847" s="35"/>
      <c r="DL1847" s="35"/>
      <c r="DM1847" s="35"/>
      <c r="DN1847" s="35"/>
      <c r="DO1847" s="35"/>
      <c r="DP1847" s="35"/>
      <c r="DQ1847" s="35"/>
      <c r="DR1847" s="35"/>
      <c r="DS1847" s="35"/>
      <c r="DT1847" s="35"/>
      <c r="DU1847" s="35"/>
      <c r="DV1847" s="35"/>
      <c r="DW1847" s="35"/>
      <c r="DX1847" s="35"/>
      <c r="DY1847" s="35"/>
      <c r="DZ1847" s="35"/>
      <c r="EA1847" s="35"/>
      <c r="EB1847" s="35"/>
      <c r="EC1847" s="35"/>
      <c r="ED1847" s="35"/>
      <c r="EE1847" s="35"/>
      <c r="EF1847" s="35"/>
      <c r="EG1847" s="35"/>
      <c r="EH1847" s="35"/>
      <c r="EI1847" s="35"/>
      <c r="EJ1847" s="35"/>
      <c r="EK1847" s="35"/>
      <c r="EL1847" s="35"/>
      <c r="EM1847" s="35"/>
      <c r="EN1847" s="35"/>
      <c r="EO1847" s="35"/>
      <c r="EP1847" s="35"/>
      <c r="EQ1847" s="35"/>
      <c r="ER1847" s="35"/>
      <c r="ES1847" s="35"/>
      <c r="ET1847" s="35"/>
      <c r="EU1847" s="35"/>
      <c r="EV1847" s="35"/>
      <c r="EW1847" s="35"/>
      <c r="EX1847" s="35"/>
      <c r="EY1847" s="35"/>
      <c r="EZ1847" s="35"/>
      <c r="FA1847" s="35"/>
      <c r="FB1847" s="35"/>
      <c r="FC1847" s="35"/>
      <c r="FD1847" s="35"/>
      <c r="FE1847" s="35"/>
      <c r="FF1847" s="35"/>
      <c r="FG1847" s="35"/>
      <c r="FH1847" s="35"/>
      <c r="FI1847" s="35"/>
      <c r="FJ1847" s="35"/>
      <c r="FK1847" s="35"/>
      <c r="FL1847" s="35"/>
      <c r="FM1847" s="35"/>
      <c r="FN1847" s="35"/>
      <c r="FO1847" s="35"/>
      <c r="FP1847" s="35"/>
      <c r="FQ1847" s="35"/>
      <c r="FR1847" s="35"/>
      <c r="FS1847" s="35"/>
      <c r="FT1847" s="35"/>
      <c r="FU1847" s="35"/>
      <c r="FV1847" s="35"/>
      <c r="FW1847" s="35"/>
      <c r="FX1847" s="35"/>
      <c r="FY1847" s="35"/>
      <c r="FZ1847" s="35"/>
      <c r="GA1847" s="35"/>
      <c r="GB1847" s="35"/>
      <c r="GC1847" s="35"/>
      <c r="GD1847" s="35"/>
      <c r="GE1847" s="35"/>
      <c r="GF1847" s="35"/>
      <c r="GG1847" s="35"/>
      <c r="GH1847" s="35"/>
      <c r="GI1847" s="35"/>
      <c r="GJ1847" s="35"/>
      <c r="GK1847" s="35"/>
      <c r="GL1847" s="35"/>
      <c r="GM1847" s="35"/>
      <c r="GN1847" s="35"/>
      <c r="GO1847" s="35"/>
      <c r="GP1847" s="35"/>
      <c r="GQ1847" s="35"/>
      <c r="GR1847" s="35"/>
      <c r="GS1847" s="35"/>
      <c r="GT1847" s="35"/>
      <c r="GU1847" s="35"/>
      <c r="GV1847" s="35"/>
      <c r="GW1847" s="35"/>
      <c r="GX1847" s="35"/>
      <c r="GY1847" s="35"/>
      <c r="GZ1847" s="35"/>
      <c r="HA1847" s="35"/>
      <c r="HB1847" s="35"/>
      <c r="HC1847" s="35"/>
      <c r="HD1847" s="35"/>
      <c r="HE1847" s="35"/>
      <c r="HF1847" s="35"/>
      <c r="HG1847" s="35"/>
      <c r="HH1847" s="35"/>
      <c r="HI1847" s="35"/>
      <c r="HJ1847" s="35"/>
      <c r="HK1847" s="35"/>
      <c r="HL1847" s="35"/>
      <c r="HM1847" s="35"/>
    </row>
    <row r="1848" spans="1:221" s="45" customFormat="1" ht="18" customHeight="1" x14ac:dyDescent="0.25">
      <c r="A1848" s="36" t="s">
        <v>5244</v>
      </c>
      <c r="B1848" s="37" t="str">
        <f>HYPERLINK(CONCATENATE("http://www.worldcat.org/search?q=",A1848),"WCat")</f>
        <v>WCat</v>
      </c>
      <c r="C1848" s="38"/>
      <c r="D1848" s="43"/>
      <c r="E1848" s="37"/>
      <c r="F1848" s="38"/>
      <c r="G1848" s="40" t="s">
        <v>16</v>
      </c>
      <c r="H1848" s="41" t="s">
        <v>3850</v>
      </c>
      <c r="I1848" s="42" t="s">
        <v>5245</v>
      </c>
      <c r="J1848" s="43"/>
      <c r="K1848" s="42"/>
      <c r="L1848" s="55">
        <v>2150403</v>
      </c>
      <c r="M1848" s="50"/>
      <c r="N1848" s="33"/>
      <c r="O1848" s="33"/>
      <c r="P1848" s="21"/>
      <c r="Q1848" s="21"/>
      <c r="R1848" s="34"/>
    </row>
    <row r="1849" spans="1:221" s="45" customFormat="1" ht="18" customHeight="1" x14ac:dyDescent="0.25">
      <c r="A1849" s="33" t="s">
        <v>5246</v>
      </c>
      <c r="B1849" s="37" t="str">
        <f>HYPERLINK(CONCATENATE("http://www.scimagojr.com/journalsearch.php?q=",A1849),"SCimago")</f>
        <v>SCimago</v>
      </c>
      <c r="C1849" s="47"/>
      <c r="D1849" s="33" t="s">
        <v>54</v>
      </c>
      <c r="E1849" s="37"/>
      <c r="F1849" s="47"/>
      <c r="G1849" s="40" t="s">
        <v>16</v>
      </c>
      <c r="H1849" s="50" t="s">
        <v>3850</v>
      </c>
      <c r="I1849" s="33" t="s">
        <v>5247</v>
      </c>
      <c r="J1849" s="33"/>
      <c r="K1849" s="33"/>
      <c r="L1849" s="56">
        <v>10080273</v>
      </c>
      <c r="M1849" s="50"/>
      <c r="N1849" s="33"/>
      <c r="O1849" s="33"/>
      <c r="P1849" s="21"/>
      <c r="Q1849" s="21"/>
      <c r="R1849" s="34"/>
      <c r="W1849" s="35"/>
      <c r="X1849" s="35"/>
      <c r="Y1849" s="35"/>
      <c r="Z1849" s="35"/>
      <c r="AA1849" s="35"/>
      <c r="AB1849" s="35"/>
      <c r="AC1849" s="35"/>
      <c r="AD1849" s="35"/>
      <c r="AE1849" s="35"/>
      <c r="AF1849" s="35"/>
      <c r="AG1849" s="35"/>
      <c r="AH1849" s="35"/>
      <c r="AI1849" s="35"/>
      <c r="AJ1849" s="35"/>
      <c r="AK1849" s="35"/>
      <c r="AL1849" s="35"/>
      <c r="AM1849" s="35"/>
      <c r="AN1849" s="35"/>
      <c r="AO1849" s="35"/>
      <c r="AP1849" s="35"/>
      <c r="AQ1849" s="35"/>
      <c r="AR1849" s="35"/>
      <c r="AS1849" s="35"/>
      <c r="AT1849" s="35"/>
      <c r="AU1849" s="35"/>
      <c r="AV1849" s="35"/>
      <c r="AW1849" s="35"/>
      <c r="AX1849" s="35"/>
      <c r="AY1849" s="35"/>
      <c r="AZ1849" s="35"/>
      <c r="BA1849" s="35"/>
      <c r="BB1849" s="35"/>
      <c r="BC1849" s="35"/>
      <c r="BD1849" s="35"/>
      <c r="BE1849" s="35"/>
      <c r="BF1849" s="35"/>
      <c r="BG1849" s="35"/>
      <c r="BH1849" s="35"/>
      <c r="BI1849" s="35"/>
      <c r="BJ1849" s="35"/>
      <c r="BK1849" s="35"/>
      <c r="BL1849" s="35"/>
      <c r="BM1849" s="35"/>
      <c r="BN1849" s="35"/>
      <c r="BO1849" s="35"/>
      <c r="BP1849" s="35"/>
      <c r="BQ1849" s="35"/>
      <c r="BR1849" s="35"/>
      <c r="BS1849" s="35"/>
      <c r="BT1849" s="35"/>
      <c r="BU1849" s="35"/>
      <c r="BV1849" s="35"/>
      <c r="BW1849" s="35"/>
      <c r="BX1849" s="35"/>
      <c r="BY1849" s="35"/>
      <c r="BZ1849" s="35"/>
      <c r="CA1849" s="35"/>
      <c r="CB1849" s="35"/>
      <c r="CC1849" s="35"/>
      <c r="CD1849" s="35"/>
      <c r="CE1849" s="35"/>
      <c r="CF1849" s="35"/>
      <c r="CG1849" s="35"/>
      <c r="CH1849" s="35"/>
      <c r="CI1849" s="35"/>
      <c r="CJ1849" s="35"/>
      <c r="CK1849" s="35"/>
      <c r="CL1849" s="35"/>
      <c r="CM1849" s="35"/>
      <c r="CN1849" s="35"/>
      <c r="CO1849" s="35"/>
      <c r="CP1849" s="35"/>
      <c r="CQ1849" s="35"/>
      <c r="CR1849" s="35"/>
      <c r="CS1849" s="35"/>
      <c r="CT1849" s="35"/>
      <c r="CU1849" s="35"/>
      <c r="CV1849" s="35"/>
      <c r="CW1849" s="35"/>
      <c r="CX1849" s="35"/>
      <c r="CY1849" s="35"/>
      <c r="CZ1849" s="35"/>
      <c r="DA1849" s="35"/>
      <c r="DB1849" s="35"/>
      <c r="DC1849" s="35"/>
      <c r="DD1849" s="35"/>
      <c r="DE1849" s="35"/>
      <c r="DF1849" s="35"/>
      <c r="DG1849" s="35"/>
      <c r="DH1849" s="35"/>
      <c r="DI1849" s="35"/>
      <c r="DJ1849" s="35"/>
      <c r="DK1849" s="35"/>
      <c r="DL1849" s="35"/>
      <c r="DM1849" s="35"/>
      <c r="DN1849" s="35"/>
      <c r="DO1849" s="35"/>
      <c r="DP1849" s="35"/>
      <c r="DQ1849" s="35"/>
      <c r="DR1849" s="35"/>
      <c r="DS1849" s="35"/>
      <c r="DT1849" s="35"/>
      <c r="DU1849" s="35"/>
      <c r="DV1849" s="35"/>
      <c r="DW1849" s="35"/>
      <c r="DX1849" s="35"/>
      <c r="DY1849" s="35"/>
      <c r="DZ1849" s="35"/>
      <c r="EA1849" s="35"/>
      <c r="EB1849" s="35"/>
      <c r="EC1849" s="35"/>
      <c r="ED1849" s="35"/>
      <c r="EE1849" s="35"/>
      <c r="EF1849" s="35"/>
      <c r="EG1849" s="35"/>
      <c r="EH1849" s="35"/>
      <c r="EI1849" s="35"/>
      <c r="EJ1849" s="35"/>
      <c r="EK1849" s="35"/>
      <c r="EL1849" s="35"/>
      <c r="EM1849" s="35"/>
      <c r="EN1849" s="35"/>
      <c r="EO1849" s="35"/>
      <c r="EP1849" s="35"/>
      <c r="EQ1849" s="35"/>
      <c r="ER1849" s="35"/>
      <c r="ES1849" s="35"/>
      <c r="ET1849" s="35"/>
      <c r="EU1849" s="35"/>
      <c r="EV1849" s="35"/>
      <c r="EW1849" s="35"/>
      <c r="EX1849" s="35"/>
      <c r="EY1849" s="35"/>
      <c r="EZ1849" s="35"/>
      <c r="FA1849" s="35"/>
      <c r="FB1849" s="35"/>
      <c r="FC1849" s="35"/>
      <c r="FD1849" s="35"/>
      <c r="FE1849" s="35"/>
      <c r="FF1849" s="35"/>
      <c r="FG1849" s="35"/>
      <c r="FH1849" s="35"/>
      <c r="FI1849" s="35"/>
      <c r="FJ1849" s="35"/>
      <c r="FK1849" s="35"/>
      <c r="FL1849" s="35"/>
      <c r="FM1849" s="35"/>
      <c r="FN1849" s="35"/>
      <c r="FO1849" s="35"/>
      <c r="FP1849" s="35"/>
      <c r="FQ1849" s="35"/>
      <c r="FR1849" s="35"/>
      <c r="FS1849" s="35"/>
      <c r="FT1849" s="35"/>
      <c r="FU1849" s="35"/>
      <c r="FV1849" s="35"/>
      <c r="FW1849" s="35"/>
      <c r="FX1849" s="35"/>
      <c r="FY1849" s="35"/>
      <c r="FZ1849" s="35"/>
      <c r="GA1849" s="35"/>
      <c r="GB1849" s="35"/>
      <c r="GC1849" s="35"/>
      <c r="GD1849" s="35"/>
      <c r="GE1849" s="35"/>
      <c r="GF1849" s="35"/>
      <c r="GG1849" s="35"/>
      <c r="GH1849" s="35"/>
      <c r="GI1849" s="35"/>
      <c r="GJ1849" s="35"/>
      <c r="GK1849" s="35"/>
      <c r="GL1849" s="35"/>
      <c r="GM1849" s="35"/>
      <c r="GN1849" s="35"/>
      <c r="GO1849" s="35"/>
      <c r="GP1849" s="35"/>
      <c r="GQ1849" s="35"/>
      <c r="GR1849" s="35"/>
      <c r="GS1849" s="35"/>
      <c r="GT1849" s="35"/>
      <c r="GU1849" s="35"/>
      <c r="GV1849" s="35"/>
      <c r="GW1849" s="35"/>
      <c r="GX1849" s="35"/>
      <c r="GY1849" s="35"/>
      <c r="GZ1849" s="35"/>
      <c r="HA1849" s="35"/>
      <c r="HB1849" s="35"/>
      <c r="HC1849" s="35"/>
      <c r="HD1849" s="35"/>
      <c r="HE1849" s="35"/>
      <c r="HF1849" s="35"/>
      <c r="HG1849" s="35"/>
      <c r="HH1849" s="35"/>
      <c r="HI1849" s="35"/>
      <c r="HJ1849" s="35"/>
      <c r="HK1849" s="35"/>
      <c r="HL1849" s="35"/>
      <c r="HM1849" s="35"/>
    </row>
    <row r="1850" spans="1:221" s="45" customFormat="1" ht="18" customHeight="1" x14ac:dyDescent="0.25">
      <c r="A1850" s="36" t="s">
        <v>5248</v>
      </c>
      <c r="B1850" s="37" t="str">
        <f>HYPERLINK(CONCATENATE("http://www.scimagojr.com/journalsearch.php?q=",A1850),"SCimago")</f>
        <v>SCimago</v>
      </c>
      <c r="C1850" s="38"/>
      <c r="D1850" s="43"/>
      <c r="E1850" s="37"/>
      <c r="F1850" s="38"/>
      <c r="G1850" s="40" t="s">
        <v>16</v>
      </c>
      <c r="H1850" s="41" t="s">
        <v>3850</v>
      </c>
      <c r="I1850" s="42" t="s">
        <v>5249</v>
      </c>
      <c r="J1850" s="43" t="s">
        <v>5250</v>
      </c>
      <c r="K1850" s="33"/>
      <c r="L1850" s="55">
        <v>10035886</v>
      </c>
      <c r="M1850" s="50"/>
      <c r="N1850" s="33"/>
      <c r="O1850" s="33"/>
      <c r="P1850" s="21"/>
      <c r="Q1850" s="21"/>
      <c r="R1850" s="34"/>
    </row>
    <row r="1851" spans="1:221" s="45" customFormat="1" ht="18" customHeight="1" x14ac:dyDescent="0.25">
      <c r="A1851" s="36" t="s">
        <v>5251</v>
      </c>
      <c r="B1851" s="37" t="str">
        <f>HYPERLINK(CONCATENATE("http://www.worldcat.org/search?q=",A1851),"WCat")</f>
        <v>WCat</v>
      </c>
      <c r="C1851" s="38"/>
      <c r="D1851" s="43"/>
      <c r="E1851" s="37"/>
      <c r="F1851" s="38"/>
      <c r="G1851" s="40" t="s">
        <v>16</v>
      </c>
      <c r="H1851" s="41" t="s">
        <v>3850</v>
      </c>
      <c r="I1851" s="42" t="s">
        <v>5252</v>
      </c>
      <c r="J1851" s="43"/>
      <c r="K1851" s="42"/>
      <c r="L1851" s="55">
        <v>10018321</v>
      </c>
      <c r="M1851" s="50"/>
      <c r="N1851" s="33"/>
      <c r="O1851" s="33"/>
      <c r="P1851" s="21"/>
      <c r="Q1851" s="21"/>
      <c r="R1851" s="34"/>
      <c r="W1851" s="35"/>
      <c r="X1851" s="35"/>
      <c r="Y1851" s="35"/>
      <c r="Z1851" s="35"/>
      <c r="AA1851" s="35"/>
      <c r="AB1851" s="35"/>
      <c r="AC1851" s="35"/>
      <c r="AD1851" s="35"/>
      <c r="AE1851" s="35"/>
      <c r="AF1851" s="35"/>
      <c r="AG1851" s="35"/>
      <c r="AH1851" s="35"/>
      <c r="AI1851" s="35"/>
      <c r="AJ1851" s="35"/>
      <c r="AK1851" s="35"/>
      <c r="AL1851" s="35"/>
      <c r="AM1851" s="35"/>
      <c r="AN1851" s="35"/>
      <c r="AO1851" s="35"/>
      <c r="AP1851" s="35"/>
      <c r="AQ1851" s="35"/>
      <c r="AR1851" s="35"/>
      <c r="AS1851" s="35"/>
      <c r="AT1851" s="35"/>
      <c r="AU1851" s="35"/>
      <c r="AV1851" s="35"/>
      <c r="AW1851" s="35"/>
      <c r="AX1851" s="35"/>
      <c r="AY1851" s="35"/>
      <c r="AZ1851" s="35"/>
      <c r="BA1851" s="35"/>
      <c r="BB1851" s="35"/>
      <c r="BC1851" s="35"/>
      <c r="BD1851" s="35"/>
      <c r="BE1851" s="35"/>
      <c r="BF1851" s="35"/>
      <c r="BG1851" s="35"/>
      <c r="BH1851" s="35"/>
      <c r="BI1851" s="35"/>
      <c r="BJ1851" s="35"/>
      <c r="BK1851" s="35"/>
      <c r="BL1851" s="35"/>
      <c r="BM1851" s="35"/>
      <c r="BN1851" s="35"/>
      <c r="BO1851" s="35"/>
      <c r="BP1851" s="35"/>
      <c r="BQ1851" s="35"/>
      <c r="BR1851" s="35"/>
      <c r="BS1851" s="35"/>
      <c r="BT1851" s="35"/>
      <c r="BU1851" s="35"/>
      <c r="BV1851" s="35"/>
      <c r="BW1851" s="35"/>
      <c r="BX1851" s="35"/>
      <c r="BY1851" s="35"/>
      <c r="BZ1851" s="35"/>
      <c r="CA1851" s="35"/>
      <c r="CB1851" s="35"/>
      <c r="CC1851" s="35"/>
      <c r="CD1851" s="35"/>
      <c r="CE1851" s="35"/>
      <c r="CF1851" s="35"/>
      <c r="CG1851" s="35"/>
      <c r="CH1851" s="35"/>
      <c r="CI1851" s="35"/>
      <c r="CJ1851" s="35"/>
      <c r="CK1851" s="35"/>
      <c r="CL1851" s="35"/>
      <c r="CM1851" s="35"/>
      <c r="CN1851" s="35"/>
      <c r="CO1851" s="35"/>
      <c r="CP1851" s="35"/>
      <c r="CQ1851" s="35"/>
      <c r="CR1851" s="35"/>
      <c r="CS1851" s="35"/>
      <c r="CT1851" s="35"/>
      <c r="CU1851" s="35"/>
      <c r="CV1851" s="35"/>
      <c r="CW1851" s="35"/>
      <c r="CX1851" s="35"/>
      <c r="CY1851" s="35"/>
      <c r="CZ1851" s="35"/>
      <c r="DA1851" s="35"/>
      <c r="DB1851" s="35"/>
      <c r="DC1851" s="35"/>
      <c r="DD1851" s="35"/>
      <c r="DE1851" s="35"/>
      <c r="DF1851" s="35"/>
      <c r="DG1851" s="35"/>
      <c r="DH1851" s="35"/>
      <c r="DI1851" s="35"/>
      <c r="DJ1851" s="35"/>
      <c r="DK1851" s="35"/>
      <c r="DL1851" s="35"/>
      <c r="DM1851" s="35"/>
      <c r="DN1851" s="35"/>
      <c r="DO1851" s="35"/>
      <c r="DP1851" s="35"/>
      <c r="DQ1851" s="35"/>
      <c r="DR1851" s="35"/>
      <c r="DS1851" s="35"/>
      <c r="DT1851" s="35"/>
      <c r="DU1851" s="35"/>
      <c r="DV1851" s="35"/>
      <c r="DW1851" s="35"/>
      <c r="DX1851" s="35"/>
      <c r="DY1851" s="35"/>
      <c r="DZ1851" s="35"/>
      <c r="EA1851" s="35"/>
      <c r="EB1851" s="35"/>
      <c r="EC1851" s="35"/>
      <c r="ED1851" s="35"/>
      <c r="EE1851" s="35"/>
      <c r="EF1851" s="35"/>
      <c r="EG1851" s="35"/>
      <c r="EH1851" s="35"/>
      <c r="EI1851" s="35"/>
      <c r="EJ1851" s="35"/>
      <c r="EK1851" s="35"/>
      <c r="EL1851" s="35"/>
      <c r="EM1851" s="35"/>
      <c r="EN1851" s="35"/>
      <c r="EO1851" s="35"/>
      <c r="EP1851" s="35"/>
      <c r="EQ1851" s="35"/>
      <c r="ER1851" s="35"/>
      <c r="ES1851" s="35"/>
      <c r="ET1851" s="35"/>
      <c r="EU1851" s="35"/>
      <c r="EV1851" s="35"/>
      <c r="EW1851" s="35"/>
      <c r="EX1851" s="35"/>
      <c r="EY1851" s="35"/>
      <c r="EZ1851" s="35"/>
      <c r="FA1851" s="35"/>
      <c r="FB1851" s="35"/>
      <c r="FC1851" s="35"/>
      <c r="FD1851" s="35"/>
      <c r="FE1851" s="35"/>
      <c r="FF1851" s="35"/>
      <c r="FG1851" s="35"/>
      <c r="FH1851" s="35"/>
      <c r="FI1851" s="35"/>
      <c r="FJ1851" s="35"/>
      <c r="FK1851" s="35"/>
      <c r="FL1851" s="35"/>
      <c r="FM1851" s="35"/>
      <c r="FN1851" s="35"/>
      <c r="FO1851" s="35"/>
      <c r="FP1851" s="35"/>
      <c r="FQ1851" s="35"/>
      <c r="FR1851" s="35"/>
      <c r="FS1851" s="35"/>
      <c r="FT1851" s="35"/>
      <c r="FU1851" s="35"/>
      <c r="FV1851" s="35"/>
      <c r="FW1851" s="35"/>
      <c r="FX1851" s="35"/>
      <c r="FY1851" s="35"/>
      <c r="FZ1851" s="35"/>
      <c r="GA1851" s="35"/>
      <c r="GB1851" s="35"/>
      <c r="GC1851" s="35"/>
      <c r="GD1851" s="35"/>
      <c r="GE1851" s="35"/>
      <c r="GF1851" s="35"/>
      <c r="GG1851" s="35"/>
      <c r="GH1851" s="35"/>
      <c r="GI1851" s="35"/>
      <c r="GJ1851" s="35"/>
      <c r="GK1851" s="35"/>
      <c r="GL1851" s="35"/>
      <c r="GM1851" s="35"/>
      <c r="GN1851" s="35"/>
      <c r="GO1851" s="35"/>
      <c r="GP1851" s="35"/>
      <c r="GQ1851" s="35"/>
      <c r="GR1851" s="35"/>
      <c r="GS1851" s="35"/>
      <c r="GT1851" s="35"/>
      <c r="GU1851" s="35"/>
      <c r="GV1851" s="35"/>
      <c r="GW1851" s="35"/>
      <c r="GX1851" s="35"/>
      <c r="GY1851" s="35"/>
      <c r="GZ1851" s="35"/>
      <c r="HA1851" s="35"/>
      <c r="HB1851" s="35"/>
      <c r="HC1851" s="35"/>
      <c r="HD1851" s="35"/>
      <c r="HE1851" s="35"/>
      <c r="HF1851" s="35"/>
      <c r="HG1851" s="35"/>
      <c r="HH1851" s="35"/>
      <c r="HI1851" s="35"/>
      <c r="HJ1851" s="35"/>
      <c r="HK1851" s="35"/>
      <c r="HL1851" s="35"/>
      <c r="HM1851" s="35"/>
    </row>
    <row r="1852" spans="1:221" s="45" customFormat="1" ht="18" customHeight="1" x14ac:dyDescent="0.25">
      <c r="A1852" s="36" t="s">
        <v>5253</v>
      </c>
      <c r="B1852" s="37" t="str">
        <f>HYPERLINK(CONCATENATE("http://www.scimagojr.com/journalsearch.php?q=",A1852),"SCimago")</f>
        <v>SCimago</v>
      </c>
      <c r="C1852" s="38"/>
      <c r="D1852" s="43" t="s">
        <v>5254</v>
      </c>
      <c r="E1852" s="37" t="str">
        <f>HYPERLINK(CONCATENATE("http://www.scimagojr.com/journalsearch.php?q=",D1852),"SCimago")</f>
        <v>SCimago</v>
      </c>
      <c r="F1852" s="38"/>
      <c r="G1852" s="40" t="s">
        <v>16</v>
      </c>
      <c r="H1852" s="41" t="s">
        <v>3850</v>
      </c>
      <c r="I1852" s="42" t="s">
        <v>5255</v>
      </c>
      <c r="J1852" s="43"/>
      <c r="K1852" s="42"/>
      <c r="L1852" s="55">
        <v>10006370</v>
      </c>
      <c r="M1852" s="50"/>
      <c r="N1852" s="33"/>
      <c r="O1852" s="33"/>
      <c r="P1852" s="21"/>
      <c r="Q1852" s="21"/>
      <c r="R1852" s="34"/>
      <c r="W1852" s="35"/>
      <c r="X1852" s="35"/>
      <c r="Y1852" s="35"/>
      <c r="Z1852" s="35"/>
      <c r="AA1852" s="35"/>
      <c r="AB1852" s="35"/>
      <c r="AC1852" s="35"/>
      <c r="AD1852" s="35"/>
      <c r="AE1852" s="35"/>
      <c r="AF1852" s="35"/>
      <c r="AG1852" s="35"/>
      <c r="AH1852" s="35"/>
      <c r="AI1852" s="35"/>
      <c r="AJ1852" s="35"/>
      <c r="AK1852" s="35"/>
      <c r="AL1852" s="35"/>
      <c r="AM1852" s="35"/>
      <c r="AN1852" s="35"/>
      <c r="AO1852" s="35"/>
      <c r="AP1852" s="35"/>
      <c r="AQ1852" s="35"/>
      <c r="AR1852" s="35"/>
      <c r="AS1852" s="35"/>
      <c r="AT1852" s="35"/>
      <c r="AU1852" s="35"/>
      <c r="AV1852" s="35"/>
      <c r="AW1852" s="35"/>
      <c r="AX1852" s="35"/>
      <c r="AY1852" s="35"/>
      <c r="AZ1852" s="35"/>
      <c r="BA1852" s="35"/>
      <c r="BB1852" s="35"/>
      <c r="BC1852" s="35"/>
      <c r="BD1852" s="35"/>
      <c r="BE1852" s="35"/>
      <c r="BF1852" s="35"/>
      <c r="BG1852" s="35"/>
      <c r="BH1852" s="35"/>
      <c r="BI1852" s="35"/>
      <c r="BJ1852" s="35"/>
      <c r="BK1852" s="35"/>
      <c r="BL1852" s="35"/>
      <c r="BM1852" s="35"/>
      <c r="BN1852" s="35"/>
      <c r="BO1852" s="35"/>
      <c r="BP1852" s="35"/>
      <c r="BQ1852" s="35"/>
      <c r="BR1852" s="35"/>
      <c r="BS1852" s="35"/>
      <c r="BT1852" s="35"/>
      <c r="BU1852" s="35"/>
      <c r="BV1852" s="35"/>
      <c r="BW1852" s="35"/>
      <c r="BX1852" s="35"/>
      <c r="BY1852" s="35"/>
      <c r="BZ1852" s="35"/>
      <c r="CA1852" s="35"/>
      <c r="CB1852" s="35"/>
      <c r="CC1852" s="35"/>
      <c r="CD1852" s="35"/>
      <c r="CE1852" s="35"/>
      <c r="CF1852" s="35"/>
      <c r="CG1852" s="35"/>
      <c r="CH1852" s="35"/>
      <c r="CI1852" s="35"/>
      <c r="CJ1852" s="35"/>
      <c r="CK1852" s="35"/>
      <c r="CL1852" s="35"/>
      <c r="CM1852" s="35"/>
      <c r="CN1852" s="35"/>
      <c r="CO1852" s="35"/>
      <c r="CP1852" s="35"/>
      <c r="CQ1852" s="35"/>
      <c r="CR1852" s="35"/>
      <c r="CS1852" s="35"/>
      <c r="CT1852" s="35"/>
      <c r="CU1852" s="35"/>
      <c r="CV1852" s="35"/>
      <c r="CW1852" s="35"/>
      <c r="CX1852" s="35"/>
      <c r="CY1852" s="35"/>
      <c r="CZ1852" s="35"/>
      <c r="DA1852" s="35"/>
      <c r="DB1852" s="35"/>
      <c r="DC1852" s="35"/>
      <c r="DD1852" s="35"/>
      <c r="DE1852" s="35"/>
      <c r="DF1852" s="35"/>
      <c r="DG1852" s="35"/>
      <c r="DH1852" s="35"/>
      <c r="DI1852" s="35"/>
      <c r="DJ1852" s="35"/>
      <c r="DK1852" s="35"/>
      <c r="DL1852" s="35"/>
      <c r="DM1852" s="35"/>
      <c r="DN1852" s="35"/>
      <c r="DO1852" s="35"/>
      <c r="DP1852" s="35"/>
      <c r="DQ1852" s="35"/>
      <c r="DR1852" s="35"/>
      <c r="DS1852" s="35"/>
      <c r="DT1852" s="35"/>
      <c r="DU1852" s="35"/>
      <c r="DV1852" s="35"/>
      <c r="DW1852" s="35"/>
      <c r="DX1852" s="35"/>
      <c r="DY1852" s="35"/>
      <c r="DZ1852" s="35"/>
      <c r="EA1852" s="35"/>
      <c r="EB1852" s="35"/>
      <c r="EC1852" s="35"/>
      <c r="ED1852" s="35"/>
      <c r="EE1852" s="35"/>
      <c r="EF1852" s="35"/>
      <c r="EG1852" s="35"/>
      <c r="EH1852" s="35"/>
      <c r="EI1852" s="35"/>
      <c r="EJ1852" s="35"/>
      <c r="EK1852" s="35"/>
      <c r="EL1852" s="35"/>
      <c r="EM1852" s="35"/>
      <c r="EN1852" s="35"/>
      <c r="EO1852" s="35"/>
      <c r="EP1852" s="35"/>
      <c r="EQ1852" s="35"/>
      <c r="ER1852" s="35"/>
      <c r="ES1852" s="35"/>
      <c r="ET1852" s="35"/>
      <c r="EU1852" s="35"/>
      <c r="EV1852" s="35"/>
      <c r="EW1852" s="35"/>
      <c r="EX1852" s="35"/>
      <c r="EY1852" s="35"/>
      <c r="EZ1852" s="35"/>
      <c r="FA1852" s="35"/>
      <c r="FB1852" s="35"/>
      <c r="FC1852" s="35"/>
      <c r="FD1852" s="35"/>
      <c r="FE1852" s="35"/>
      <c r="FF1852" s="35"/>
      <c r="FG1852" s="35"/>
      <c r="FH1852" s="35"/>
      <c r="FI1852" s="35"/>
      <c r="FJ1852" s="35"/>
      <c r="FK1852" s="35"/>
      <c r="FL1852" s="35"/>
      <c r="FM1852" s="35"/>
      <c r="FN1852" s="35"/>
      <c r="FO1852" s="35"/>
      <c r="FP1852" s="35"/>
      <c r="FQ1852" s="35"/>
      <c r="FR1852" s="35"/>
      <c r="FS1852" s="35"/>
      <c r="FT1852" s="35"/>
      <c r="FU1852" s="35"/>
      <c r="FV1852" s="35"/>
      <c r="FW1852" s="35"/>
      <c r="FX1852" s="35"/>
      <c r="FY1852" s="35"/>
      <c r="FZ1852" s="35"/>
      <c r="GA1852" s="35"/>
      <c r="GB1852" s="35"/>
      <c r="GC1852" s="35"/>
      <c r="GD1852" s="35"/>
      <c r="GE1852" s="35"/>
      <c r="GF1852" s="35"/>
      <c r="GG1852" s="35"/>
      <c r="GH1852" s="35"/>
      <c r="GI1852" s="35"/>
      <c r="GJ1852" s="35"/>
      <c r="GK1852" s="35"/>
      <c r="GL1852" s="35"/>
      <c r="GM1852" s="35"/>
      <c r="GN1852" s="35"/>
      <c r="GO1852" s="35"/>
      <c r="GP1852" s="35"/>
      <c r="GQ1852" s="35"/>
      <c r="GR1852" s="35"/>
      <c r="GS1852" s="35"/>
      <c r="GT1852" s="35"/>
      <c r="GU1852" s="35"/>
      <c r="GV1852" s="35"/>
      <c r="GW1852" s="35"/>
      <c r="GX1852" s="35"/>
      <c r="GY1852" s="35"/>
      <c r="GZ1852" s="35"/>
      <c r="HA1852" s="35"/>
      <c r="HB1852" s="35"/>
      <c r="HC1852" s="35"/>
      <c r="HD1852" s="35"/>
      <c r="HE1852" s="35"/>
      <c r="HF1852" s="35"/>
      <c r="HG1852" s="35"/>
      <c r="HH1852" s="35"/>
      <c r="HI1852" s="35"/>
      <c r="HJ1852" s="35"/>
      <c r="HK1852" s="35"/>
      <c r="HL1852" s="35"/>
      <c r="HM1852" s="35"/>
    </row>
    <row r="1853" spans="1:221" s="45" customFormat="1" ht="18" customHeight="1" x14ac:dyDescent="0.25">
      <c r="A1853" s="33" t="s">
        <v>5256</v>
      </c>
      <c r="B1853" s="37" t="str">
        <f>HYPERLINK(CONCATENATE("http://www.scimagojr.com/journalsearch.php?q=",A1853),"SCimago")</f>
        <v>SCimago</v>
      </c>
      <c r="C1853" s="47"/>
      <c r="D1853" s="33" t="s">
        <v>5257</v>
      </c>
      <c r="E1853" s="37" t="str">
        <f>HYPERLINK(CONCATENATE("http://www.scimagojr.com/journalsearch.php?q=",D1853),"SCimago")</f>
        <v>SCimago</v>
      </c>
      <c r="F1853" s="47"/>
      <c r="G1853" s="40" t="s">
        <v>16</v>
      </c>
      <c r="H1853" s="48" t="s">
        <v>3850</v>
      </c>
      <c r="I1853" s="49" t="s">
        <v>5258</v>
      </c>
      <c r="J1853" s="33"/>
      <c r="K1853" s="33"/>
      <c r="L1853" s="56">
        <v>10054014</v>
      </c>
      <c r="M1853" s="48"/>
      <c r="N1853" s="33"/>
      <c r="O1853" s="33"/>
      <c r="P1853" s="21"/>
      <c r="Q1853" s="21"/>
      <c r="R1853" s="34"/>
      <c r="W1853" s="35"/>
      <c r="X1853" s="35"/>
      <c r="Y1853" s="35"/>
      <c r="Z1853" s="35"/>
      <c r="AA1853" s="35"/>
      <c r="AB1853" s="35"/>
      <c r="AC1853" s="35"/>
      <c r="AD1853" s="35"/>
      <c r="AE1853" s="35"/>
      <c r="AF1853" s="35"/>
      <c r="AG1853" s="35"/>
      <c r="AH1853" s="35"/>
      <c r="AI1853" s="35"/>
      <c r="AJ1853" s="35"/>
      <c r="AK1853" s="35"/>
      <c r="AL1853" s="35"/>
      <c r="AM1853" s="35"/>
      <c r="AN1853" s="35"/>
      <c r="AO1853" s="35"/>
      <c r="AP1853" s="35"/>
      <c r="AQ1853" s="35"/>
      <c r="AR1853" s="35"/>
      <c r="AS1853" s="35"/>
      <c r="AT1853" s="35"/>
      <c r="AU1853" s="35"/>
      <c r="AV1853" s="35"/>
      <c r="AW1853" s="35"/>
      <c r="AX1853" s="35"/>
      <c r="AY1853" s="35"/>
      <c r="AZ1853" s="35"/>
      <c r="BA1853" s="35"/>
      <c r="BB1853" s="35"/>
      <c r="BC1853" s="35"/>
      <c r="BD1853" s="35"/>
      <c r="BE1853" s="35"/>
      <c r="BF1853" s="35"/>
      <c r="BG1853" s="35"/>
      <c r="BH1853" s="35"/>
      <c r="BI1853" s="35"/>
      <c r="BJ1853" s="35"/>
      <c r="BK1853" s="35"/>
      <c r="BL1853" s="35"/>
      <c r="BM1853" s="35"/>
      <c r="BN1853" s="35"/>
      <c r="BO1853" s="35"/>
      <c r="BP1853" s="35"/>
      <c r="BQ1853" s="35"/>
      <c r="BR1853" s="35"/>
      <c r="BS1853" s="35"/>
      <c r="BT1853" s="35"/>
      <c r="BU1853" s="35"/>
      <c r="BV1853" s="35"/>
      <c r="BW1853" s="35"/>
      <c r="BX1853" s="35"/>
      <c r="BY1853" s="35"/>
      <c r="BZ1853" s="35"/>
      <c r="CA1853" s="35"/>
      <c r="CB1853" s="35"/>
      <c r="CC1853" s="35"/>
      <c r="CD1853" s="35"/>
      <c r="CE1853" s="35"/>
      <c r="CF1853" s="35"/>
      <c r="CG1853" s="35"/>
      <c r="CH1853" s="35"/>
      <c r="CI1853" s="35"/>
      <c r="CJ1853" s="35"/>
      <c r="CK1853" s="35"/>
      <c r="CL1853" s="35"/>
      <c r="CM1853" s="35"/>
      <c r="CN1853" s="35"/>
      <c r="CO1853" s="35"/>
      <c r="CP1853" s="35"/>
      <c r="CQ1853" s="35"/>
      <c r="CR1853" s="35"/>
      <c r="CS1853" s="35"/>
      <c r="CT1853" s="35"/>
      <c r="CU1853" s="35"/>
      <c r="CV1853" s="35"/>
      <c r="CW1853" s="35"/>
      <c r="CX1853" s="35"/>
      <c r="CY1853" s="35"/>
      <c r="CZ1853" s="35"/>
      <c r="DA1853" s="35"/>
      <c r="DB1853" s="35"/>
      <c r="DC1853" s="35"/>
      <c r="DD1853" s="35"/>
      <c r="DE1853" s="35"/>
      <c r="DF1853" s="35"/>
      <c r="DG1853" s="35"/>
      <c r="DH1853" s="35"/>
      <c r="DI1853" s="35"/>
      <c r="DJ1853" s="35"/>
      <c r="DK1853" s="35"/>
      <c r="DL1853" s="35"/>
      <c r="DM1853" s="35"/>
      <c r="DN1853" s="35"/>
      <c r="DO1853" s="35"/>
      <c r="DP1853" s="35"/>
      <c r="DQ1853" s="35"/>
      <c r="DR1853" s="35"/>
      <c r="DS1853" s="35"/>
      <c r="DT1853" s="35"/>
      <c r="DU1853" s="35"/>
      <c r="DV1853" s="35"/>
      <c r="DW1853" s="35"/>
      <c r="DX1853" s="35"/>
      <c r="DY1853" s="35"/>
      <c r="DZ1853" s="35"/>
      <c r="EA1853" s="35"/>
      <c r="EB1853" s="35"/>
      <c r="EC1853" s="35"/>
      <c r="ED1853" s="35"/>
      <c r="EE1853" s="35"/>
      <c r="EF1853" s="35"/>
      <c r="EG1853" s="35"/>
      <c r="EH1853" s="35"/>
      <c r="EI1853" s="35"/>
      <c r="EJ1853" s="35"/>
      <c r="EK1853" s="35"/>
      <c r="EL1853" s="35"/>
      <c r="EM1853" s="35"/>
      <c r="EN1853" s="35"/>
      <c r="EO1853" s="35"/>
      <c r="EP1853" s="35"/>
      <c r="EQ1853" s="35"/>
      <c r="ER1853" s="35"/>
      <c r="ES1853" s="35"/>
      <c r="ET1853" s="35"/>
      <c r="EU1853" s="35"/>
      <c r="EV1853" s="35"/>
      <c r="EW1853" s="35"/>
      <c r="EX1853" s="35"/>
      <c r="EY1853" s="35"/>
      <c r="EZ1853" s="35"/>
      <c r="FA1853" s="35"/>
      <c r="FB1853" s="35"/>
      <c r="FC1853" s="35"/>
      <c r="FD1853" s="35"/>
      <c r="FE1853" s="35"/>
      <c r="FF1853" s="35"/>
      <c r="FG1853" s="35"/>
      <c r="FH1853" s="35"/>
      <c r="FI1853" s="35"/>
      <c r="FJ1853" s="35"/>
      <c r="FK1853" s="35"/>
      <c r="FL1853" s="35"/>
      <c r="FM1853" s="35"/>
      <c r="FN1853" s="35"/>
      <c r="FO1853" s="35"/>
      <c r="FP1853" s="35"/>
      <c r="FQ1853" s="35"/>
      <c r="FR1853" s="35"/>
      <c r="FS1853" s="35"/>
      <c r="FT1853" s="35"/>
      <c r="FU1853" s="35"/>
      <c r="FV1853" s="35"/>
      <c r="FW1853" s="35"/>
      <c r="FX1853" s="35"/>
      <c r="FY1853" s="35"/>
      <c r="FZ1853" s="35"/>
      <c r="GA1853" s="35"/>
      <c r="GB1853" s="35"/>
      <c r="GC1853" s="35"/>
      <c r="GD1853" s="35"/>
      <c r="GE1853" s="35"/>
      <c r="GF1853" s="35"/>
      <c r="GG1853" s="35"/>
      <c r="GH1853" s="35"/>
      <c r="GI1853" s="35"/>
      <c r="GJ1853" s="35"/>
      <c r="GK1853" s="35"/>
      <c r="GL1853" s="35"/>
      <c r="GM1853" s="35"/>
      <c r="GN1853" s="35"/>
      <c r="GO1853" s="35"/>
      <c r="GP1853" s="35"/>
      <c r="GQ1853" s="35"/>
      <c r="GR1853" s="35"/>
      <c r="GS1853" s="35"/>
      <c r="GT1853" s="35"/>
      <c r="GU1853" s="35"/>
      <c r="GV1853" s="35"/>
      <c r="GW1853" s="35"/>
      <c r="GX1853" s="35"/>
      <c r="GY1853" s="35"/>
      <c r="GZ1853" s="35"/>
      <c r="HA1853" s="35"/>
      <c r="HB1853" s="35"/>
      <c r="HC1853" s="35"/>
      <c r="HD1853" s="35"/>
      <c r="HE1853" s="35"/>
      <c r="HF1853" s="35"/>
      <c r="HG1853" s="35"/>
      <c r="HH1853" s="35"/>
      <c r="HI1853" s="35"/>
      <c r="HJ1853" s="35"/>
      <c r="HK1853" s="35"/>
      <c r="HL1853" s="35"/>
      <c r="HM1853" s="35"/>
    </row>
    <row r="1854" spans="1:221" s="45" customFormat="1" ht="18" customHeight="1" x14ac:dyDescent="0.25">
      <c r="A1854" s="36" t="s">
        <v>5259</v>
      </c>
      <c r="B1854" s="37" t="str">
        <f>HYPERLINK(CONCATENATE("http://www.worldcat.org/search?q=",A1854),"WCat")</f>
        <v>WCat</v>
      </c>
      <c r="C1854" s="38"/>
      <c r="D1854" s="43"/>
      <c r="E1854" s="37"/>
      <c r="F1854" s="38"/>
      <c r="G1854" s="40" t="s">
        <v>16</v>
      </c>
      <c r="H1854" s="41" t="s">
        <v>3850</v>
      </c>
      <c r="I1854" s="42" t="s">
        <v>5260</v>
      </c>
      <c r="J1854" s="43"/>
      <c r="K1854" s="42"/>
      <c r="L1854" s="55">
        <v>10017726</v>
      </c>
      <c r="M1854" s="50"/>
      <c r="N1854" s="33"/>
      <c r="O1854" s="33"/>
      <c r="P1854" s="21"/>
      <c r="Q1854" s="21"/>
      <c r="R1854" s="34"/>
      <c r="W1854" s="35"/>
      <c r="X1854" s="35"/>
      <c r="Y1854" s="35"/>
      <c r="Z1854" s="35"/>
      <c r="AA1854" s="35"/>
      <c r="AB1854" s="35"/>
      <c r="AC1854" s="35"/>
      <c r="AD1854" s="35"/>
      <c r="AE1854" s="35"/>
      <c r="AF1854" s="35"/>
      <c r="AG1854" s="35"/>
      <c r="AH1854" s="35"/>
      <c r="AI1854" s="35"/>
      <c r="AJ1854" s="35"/>
      <c r="AK1854" s="35"/>
      <c r="AL1854" s="35"/>
      <c r="AM1854" s="35"/>
      <c r="AN1854" s="35"/>
      <c r="AO1854" s="35"/>
      <c r="AP1854" s="35"/>
      <c r="AQ1854" s="35"/>
      <c r="AR1854" s="35"/>
      <c r="AS1854" s="35"/>
      <c r="AT1854" s="35"/>
      <c r="AU1854" s="35"/>
      <c r="AV1854" s="35"/>
      <c r="AW1854" s="35"/>
      <c r="AX1854" s="35"/>
      <c r="AY1854" s="35"/>
      <c r="AZ1854" s="35"/>
      <c r="BA1854" s="35"/>
      <c r="BB1854" s="35"/>
      <c r="BC1854" s="35"/>
      <c r="BD1854" s="35"/>
      <c r="BE1854" s="35"/>
      <c r="BF1854" s="35"/>
      <c r="BG1854" s="35"/>
      <c r="BH1854" s="35"/>
      <c r="BI1854" s="35"/>
      <c r="BJ1854" s="35"/>
      <c r="BK1854" s="35"/>
      <c r="BL1854" s="35"/>
      <c r="BM1854" s="35"/>
      <c r="BN1854" s="35"/>
      <c r="BO1854" s="35"/>
      <c r="BP1854" s="35"/>
      <c r="BQ1854" s="35"/>
      <c r="BR1854" s="35"/>
      <c r="BS1854" s="35"/>
      <c r="BT1854" s="35"/>
      <c r="BU1854" s="35"/>
      <c r="BV1854" s="35"/>
      <c r="BW1854" s="35"/>
      <c r="BX1854" s="35"/>
      <c r="BY1854" s="35"/>
      <c r="BZ1854" s="35"/>
      <c r="CA1854" s="35"/>
      <c r="CB1854" s="35"/>
      <c r="CC1854" s="35"/>
      <c r="CD1854" s="35"/>
      <c r="CE1854" s="35"/>
      <c r="CF1854" s="35"/>
      <c r="CG1854" s="35"/>
      <c r="CH1854" s="35"/>
      <c r="CI1854" s="35"/>
      <c r="CJ1854" s="35"/>
      <c r="CK1854" s="35"/>
      <c r="CL1854" s="35"/>
      <c r="CM1854" s="35"/>
      <c r="CN1854" s="35"/>
      <c r="CO1854" s="35"/>
      <c r="CP1854" s="35"/>
      <c r="CQ1854" s="35"/>
      <c r="CR1854" s="35"/>
      <c r="CS1854" s="35"/>
      <c r="CT1854" s="35"/>
      <c r="CU1854" s="35"/>
      <c r="CV1854" s="35"/>
      <c r="CW1854" s="35"/>
      <c r="CX1854" s="35"/>
      <c r="CY1854" s="35"/>
      <c r="CZ1854" s="35"/>
      <c r="DA1854" s="35"/>
      <c r="DB1854" s="35"/>
      <c r="DC1854" s="35"/>
      <c r="DD1854" s="35"/>
      <c r="DE1854" s="35"/>
      <c r="DF1854" s="35"/>
      <c r="DG1854" s="35"/>
      <c r="DH1854" s="35"/>
      <c r="DI1854" s="35"/>
      <c r="DJ1854" s="35"/>
      <c r="DK1854" s="35"/>
      <c r="DL1854" s="35"/>
      <c r="DM1854" s="35"/>
      <c r="DN1854" s="35"/>
      <c r="DO1854" s="35"/>
      <c r="DP1854" s="35"/>
      <c r="DQ1854" s="35"/>
      <c r="DR1854" s="35"/>
      <c r="DS1854" s="35"/>
      <c r="DT1854" s="35"/>
      <c r="DU1854" s="35"/>
      <c r="DV1854" s="35"/>
      <c r="DW1854" s="35"/>
      <c r="DX1854" s="35"/>
      <c r="DY1854" s="35"/>
      <c r="DZ1854" s="35"/>
      <c r="EA1854" s="35"/>
      <c r="EB1854" s="35"/>
      <c r="EC1854" s="35"/>
      <c r="ED1854" s="35"/>
      <c r="EE1854" s="35"/>
      <c r="EF1854" s="35"/>
      <c r="EG1854" s="35"/>
      <c r="EH1854" s="35"/>
      <c r="EI1854" s="35"/>
      <c r="EJ1854" s="35"/>
      <c r="EK1854" s="35"/>
      <c r="EL1854" s="35"/>
      <c r="EM1854" s="35"/>
      <c r="EN1854" s="35"/>
      <c r="EO1854" s="35"/>
      <c r="EP1854" s="35"/>
      <c r="EQ1854" s="35"/>
      <c r="ER1854" s="35"/>
      <c r="ES1854" s="35"/>
      <c r="ET1854" s="35"/>
      <c r="EU1854" s="35"/>
      <c r="EV1854" s="35"/>
      <c r="EW1854" s="35"/>
      <c r="EX1854" s="35"/>
      <c r="EY1854" s="35"/>
      <c r="EZ1854" s="35"/>
      <c r="FA1854" s="35"/>
      <c r="FB1854" s="35"/>
      <c r="FC1854" s="35"/>
      <c r="FD1854" s="35"/>
      <c r="FE1854" s="35"/>
      <c r="FF1854" s="35"/>
      <c r="FG1854" s="35"/>
      <c r="FH1854" s="35"/>
      <c r="FI1854" s="35"/>
      <c r="FJ1854" s="35"/>
      <c r="FK1854" s="35"/>
      <c r="FL1854" s="35"/>
      <c r="FM1854" s="35"/>
      <c r="FN1854" s="35"/>
      <c r="FO1854" s="35"/>
      <c r="FP1854" s="35"/>
      <c r="FQ1854" s="35"/>
      <c r="FR1854" s="35"/>
      <c r="FS1854" s="35"/>
      <c r="FT1854" s="35"/>
      <c r="FU1854" s="35"/>
      <c r="FV1854" s="35"/>
      <c r="FW1854" s="35"/>
      <c r="FX1854" s="35"/>
      <c r="FY1854" s="35"/>
      <c r="FZ1854" s="35"/>
      <c r="GA1854" s="35"/>
      <c r="GB1854" s="35"/>
      <c r="GC1854" s="35"/>
      <c r="GD1854" s="35"/>
      <c r="GE1854" s="35"/>
      <c r="GF1854" s="35"/>
      <c r="GG1854" s="35"/>
      <c r="GH1854" s="35"/>
      <c r="GI1854" s="35"/>
      <c r="GJ1854" s="35"/>
      <c r="GK1854" s="35"/>
      <c r="GL1854" s="35"/>
      <c r="GM1854" s="35"/>
      <c r="GN1854" s="35"/>
      <c r="GO1854" s="35"/>
      <c r="GP1854" s="35"/>
      <c r="GQ1854" s="35"/>
      <c r="GR1854" s="35"/>
      <c r="GS1854" s="35"/>
      <c r="GT1854" s="35"/>
      <c r="GU1854" s="35"/>
      <c r="GV1854" s="35"/>
      <c r="GW1854" s="35"/>
      <c r="GX1854" s="35"/>
      <c r="GY1854" s="35"/>
      <c r="GZ1854" s="35"/>
      <c r="HA1854" s="35"/>
      <c r="HB1854" s="35"/>
      <c r="HC1854" s="35"/>
      <c r="HD1854" s="35"/>
      <c r="HE1854" s="35"/>
      <c r="HF1854" s="35"/>
      <c r="HG1854" s="35"/>
      <c r="HH1854" s="35"/>
      <c r="HI1854" s="35"/>
      <c r="HJ1854" s="35"/>
      <c r="HK1854" s="35"/>
      <c r="HL1854" s="35"/>
      <c r="HM1854" s="35"/>
    </row>
    <row r="1855" spans="1:221" s="45" customFormat="1" ht="18" customHeight="1" x14ac:dyDescent="0.25">
      <c r="A1855" s="36" t="s">
        <v>5261</v>
      </c>
      <c r="B1855" s="37" t="str">
        <f>HYPERLINK(CONCATENATE("http://www.worldcat.org/search?q=",A1855),"WCat")</f>
        <v>WCat</v>
      </c>
      <c r="C1855" s="38"/>
      <c r="D1855" s="43" t="s">
        <v>5262</v>
      </c>
      <c r="E1855" s="37" t="str">
        <f>HYPERLINK(CONCATENATE("http://www.worldcat.org/search?q=",D1855),"WCat")</f>
        <v>WCat</v>
      </c>
      <c r="F1855" s="38"/>
      <c r="G1855" s="40" t="s">
        <v>16</v>
      </c>
      <c r="H1855" s="41" t="s">
        <v>3850</v>
      </c>
      <c r="I1855" s="42" t="s">
        <v>5263</v>
      </c>
      <c r="J1855" s="43" t="s">
        <v>2191</v>
      </c>
      <c r="K1855" s="42"/>
      <c r="L1855" s="55">
        <v>10018353</v>
      </c>
      <c r="M1855" s="50"/>
      <c r="N1855" s="33"/>
      <c r="O1855" s="33"/>
      <c r="P1855" s="21"/>
      <c r="Q1855" s="21"/>
      <c r="R1855" s="34"/>
      <c r="W1855" s="35"/>
      <c r="X1855" s="35"/>
      <c r="Y1855" s="35"/>
      <c r="Z1855" s="35"/>
      <c r="AA1855" s="35"/>
      <c r="AB1855" s="35"/>
      <c r="AC1855" s="35"/>
      <c r="AD1855" s="35"/>
      <c r="AE1855" s="35"/>
      <c r="AF1855" s="35"/>
      <c r="AG1855" s="35"/>
      <c r="AH1855" s="35"/>
      <c r="AI1855" s="35"/>
      <c r="AJ1855" s="35"/>
      <c r="AK1855" s="35"/>
      <c r="AL1855" s="35"/>
      <c r="AM1855" s="35"/>
      <c r="AN1855" s="35"/>
      <c r="AO1855" s="35"/>
      <c r="AP1855" s="35"/>
      <c r="AQ1855" s="35"/>
      <c r="AR1855" s="35"/>
      <c r="AS1855" s="35"/>
      <c r="AT1855" s="35"/>
      <c r="AU1855" s="35"/>
      <c r="AV1855" s="35"/>
      <c r="AW1855" s="35"/>
      <c r="AX1855" s="35"/>
      <c r="AY1855" s="35"/>
      <c r="AZ1855" s="35"/>
      <c r="BA1855" s="35"/>
      <c r="BB1855" s="35"/>
      <c r="BC1855" s="35"/>
      <c r="BD1855" s="35"/>
      <c r="BE1855" s="35"/>
      <c r="BF1855" s="35"/>
      <c r="BG1855" s="35"/>
      <c r="BH1855" s="35"/>
      <c r="BI1855" s="35"/>
      <c r="BJ1855" s="35"/>
      <c r="BK1855" s="35"/>
      <c r="BL1855" s="35"/>
      <c r="BM1855" s="35"/>
      <c r="BN1855" s="35"/>
      <c r="BO1855" s="35"/>
      <c r="BP1855" s="35"/>
      <c r="BQ1855" s="35"/>
      <c r="BR1855" s="35"/>
      <c r="BS1855" s="35"/>
      <c r="BT1855" s="35"/>
      <c r="BU1855" s="35"/>
      <c r="BV1855" s="35"/>
      <c r="BW1855" s="35"/>
      <c r="BX1855" s="35"/>
      <c r="BY1855" s="35"/>
      <c r="BZ1855" s="35"/>
      <c r="CA1855" s="35"/>
      <c r="CB1855" s="35"/>
      <c r="CC1855" s="35"/>
      <c r="CD1855" s="35"/>
      <c r="CE1855" s="35"/>
      <c r="CF1855" s="35"/>
      <c r="CG1855" s="35"/>
      <c r="CH1855" s="35"/>
      <c r="CI1855" s="35"/>
      <c r="CJ1855" s="35"/>
      <c r="CK1855" s="35"/>
      <c r="CL1855" s="35"/>
      <c r="CM1855" s="35"/>
      <c r="CN1855" s="35"/>
      <c r="CO1855" s="35"/>
      <c r="CP1855" s="35"/>
      <c r="CQ1855" s="35"/>
      <c r="CR1855" s="35"/>
      <c r="CS1855" s="35"/>
      <c r="CT1855" s="35"/>
      <c r="CU1855" s="35"/>
      <c r="CV1855" s="35"/>
      <c r="CW1855" s="35"/>
      <c r="CX1855" s="35"/>
      <c r="CY1855" s="35"/>
      <c r="CZ1855" s="35"/>
      <c r="DA1855" s="35"/>
      <c r="DB1855" s="35"/>
      <c r="DC1855" s="35"/>
      <c r="DD1855" s="35"/>
      <c r="DE1855" s="35"/>
      <c r="DF1855" s="35"/>
      <c r="DG1855" s="35"/>
      <c r="DH1855" s="35"/>
      <c r="DI1855" s="35"/>
      <c r="DJ1855" s="35"/>
      <c r="DK1855" s="35"/>
      <c r="DL1855" s="35"/>
      <c r="DM1855" s="35"/>
      <c r="DN1855" s="35"/>
      <c r="DO1855" s="35"/>
      <c r="DP1855" s="35"/>
      <c r="DQ1855" s="35"/>
      <c r="DR1855" s="35"/>
      <c r="DS1855" s="35"/>
      <c r="DT1855" s="35"/>
      <c r="DU1855" s="35"/>
      <c r="DV1855" s="35"/>
      <c r="DW1855" s="35"/>
      <c r="DX1855" s="35"/>
      <c r="DY1855" s="35"/>
      <c r="DZ1855" s="35"/>
      <c r="EA1855" s="35"/>
      <c r="EB1855" s="35"/>
      <c r="EC1855" s="35"/>
      <c r="ED1855" s="35"/>
      <c r="EE1855" s="35"/>
      <c r="EF1855" s="35"/>
      <c r="EG1855" s="35"/>
      <c r="EH1855" s="35"/>
      <c r="EI1855" s="35"/>
      <c r="EJ1855" s="35"/>
      <c r="EK1855" s="35"/>
      <c r="EL1855" s="35"/>
      <c r="EM1855" s="35"/>
      <c r="EN1855" s="35"/>
      <c r="EO1855" s="35"/>
      <c r="EP1855" s="35"/>
      <c r="EQ1855" s="35"/>
      <c r="ER1855" s="35"/>
      <c r="ES1855" s="35"/>
      <c r="ET1855" s="35"/>
      <c r="EU1855" s="35"/>
      <c r="EV1855" s="35"/>
      <c r="EW1855" s="35"/>
      <c r="EX1855" s="35"/>
      <c r="EY1855" s="35"/>
      <c r="EZ1855" s="35"/>
      <c r="FA1855" s="35"/>
      <c r="FB1855" s="35"/>
      <c r="FC1855" s="35"/>
      <c r="FD1855" s="35"/>
      <c r="FE1855" s="35"/>
      <c r="FF1855" s="35"/>
      <c r="FG1855" s="35"/>
      <c r="FH1855" s="35"/>
      <c r="FI1855" s="35"/>
      <c r="FJ1855" s="35"/>
      <c r="FK1855" s="35"/>
      <c r="FL1855" s="35"/>
      <c r="FM1855" s="35"/>
      <c r="FN1855" s="35"/>
      <c r="FO1855" s="35"/>
      <c r="FP1855" s="35"/>
      <c r="FQ1855" s="35"/>
      <c r="FR1855" s="35"/>
      <c r="FS1855" s="35"/>
      <c r="FT1855" s="35"/>
      <c r="FU1855" s="35"/>
      <c r="FV1855" s="35"/>
      <c r="FW1855" s="35"/>
      <c r="FX1855" s="35"/>
      <c r="FY1855" s="35"/>
      <c r="FZ1855" s="35"/>
      <c r="GA1855" s="35"/>
      <c r="GB1855" s="35"/>
      <c r="GC1855" s="35"/>
      <c r="GD1855" s="35"/>
      <c r="GE1855" s="35"/>
      <c r="GF1855" s="35"/>
      <c r="GG1855" s="35"/>
      <c r="GH1855" s="35"/>
      <c r="GI1855" s="35"/>
      <c r="GJ1855" s="35"/>
      <c r="GK1855" s="35"/>
      <c r="GL1855" s="35"/>
      <c r="GM1855" s="35"/>
      <c r="GN1855" s="35"/>
      <c r="GO1855" s="35"/>
      <c r="GP1855" s="35"/>
      <c r="GQ1855" s="35"/>
      <c r="GR1855" s="35"/>
      <c r="GS1855" s="35"/>
      <c r="GT1855" s="35"/>
      <c r="GU1855" s="35"/>
      <c r="GV1855" s="35"/>
      <c r="GW1855" s="35"/>
      <c r="GX1855" s="35"/>
      <c r="GY1855" s="35"/>
      <c r="GZ1855" s="35"/>
      <c r="HA1855" s="35"/>
      <c r="HB1855" s="35"/>
      <c r="HC1855" s="35"/>
      <c r="HD1855" s="35"/>
      <c r="HE1855" s="35"/>
      <c r="HF1855" s="35"/>
      <c r="HG1855" s="35"/>
      <c r="HH1855" s="35"/>
      <c r="HI1855" s="35"/>
      <c r="HJ1855" s="35"/>
      <c r="HK1855" s="35"/>
      <c r="HL1855" s="35"/>
      <c r="HM1855" s="35"/>
    </row>
    <row r="1856" spans="1:221" s="45" customFormat="1" ht="18" customHeight="1" x14ac:dyDescent="0.25">
      <c r="A1856" s="33" t="s">
        <v>5264</v>
      </c>
      <c r="B1856" s="37" t="str">
        <f>HYPERLINK(CONCATENATE("http://www.scimagojr.com/journalsearch.php?q=",A1856),"SCimago")</f>
        <v>SCimago</v>
      </c>
      <c r="C1856" s="47"/>
      <c r="D1856" s="33" t="s">
        <v>54</v>
      </c>
      <c r="E1856" s="37"/>
      <c r="F1856" s="47"/>
      <c r="G1856" s="40" t="s">
        <v>16</v>
      </c>
      <c r="H1856" s="50" t="s">
        <v>3850</v>
      </c>
      <c r="I1856" s="33" t="s">
        <v>5265</v>
      </c>
      <c r="J1856" s="33"/>
      <c r="K1856" s="33"/>
      <c r="L1856" s="56">
        <v>10078959</v>
      </c>
      <c r="M1856" s="50"/>
      <c r="N1856" s="33"/>
      <c r="O1856" s="33"/>
      <c r="P1856" s="21"/>
      <c r="Q1856" s="21"/>
      <c r="R1856" s="34"/>
    </row>
    <row r="1857" spans="1:221" s="45" customFormat="1" ht="18" customHeight="1" x14ac:dyDescent="0.25">
      <c r="A1857" s="36" t="s">
        <v>5266</v>
      </c>
      <c r="B1857" s="37" t="str">
        <f>HYPERLINK(CONCATENATE("http://www.worldcat.org/search?q=",A1857),"WCat")</f>
        <v>WCat</v>
      </c>
      <c r="C1857" s="38"/>
      <c r="D1857" s="43"/>
      <c r="E1857" s="37"/>
      <c r="F1857" s="38"/>
      <c r="G1857" s="40" t="s">
        <v>16</v>
      </c>
      <c r="H1857" s="41" t="s">
        <v>3850</v>
      </c>
      <c r="I1857" s="42" t="s">
        <v>5267</v>
      </c>
      <c r="J1857" s="43"/>
      <c r="K1857" s="42"/>
      <c r="L1857" s="55">
        <v>10010244</v>
      </c>
      <c r="M1857" s="50"/>
      <c r="N1857" s="33"/>
      <c r="O1857" s="33"/>
      <c r="P1857" s="21"/>
      <c r="Q1857" s="21"/>
      <c r="R1857" s="34"/>
      <c r="W1857" s="35"/>
      <c r="X1857" s="35"/>
      <c r="Y1857" s="35"/>
      <c r="Z1857" s="35"/>
      <c r="AA1857" s="35"/>
      <c r="AB1857" s="35"/>
      <c r="AC1857" s="35"/>
      <c r="AD1857" s="35"/>
      <c r="AE1857" s="35"/>
      <c r="AF1857" s="35"/>
      <c r="AG1857" s="35"/>
      <c r="AH1857" s="35"/>
      <c r="AI1857" s="35"/>
      <c r="AJ1857" s="35"/>
      <c r="AK1857" s="35"/>
      <c r="AL1857" s="35"/>
      <c r="AM1857" s="35"/>
      <c r="AN1857" s="35"/>
      <c r="AO1857" s="35"/>
      <c r="AP1857" s="35"/>
      <c r="AQ1857" s="35"/>
      <c r="AR1857" s="35"/>
      <c r="AS1857" s="35"/>
      <c r="AT1857" s="35"/>
      <c r="AU1857" s="35"/>
      <c r="AV1857" s="35"/>
      <c r="AW1857" s="35"/>
      <c r="AX1857" s="35"/>
      <c r="AY1857" s="35"/>
      <c r="AZ1857" s="35"/>
      <c r="BA1857" s="35"/>
      <c r="BB1857" s="35"/>
      <c r="BC1857" s="35"/>
      <c r="BD1857" s="35"/>
      <c r="BE1857" s="35"/>
      <c r="BF1857" s="35"/>
      <c r="BG1857" s="35"/>
      <c r="BH1857" s="35"/>
      <c r="BI1857" s="35"/>
      <c r="BJ1857" s="35"/>
      <c r="BK1857" s="35"/>
      <c r="BL1857" s="35"/>
      <c r="BM1857" s="35"/>
      <c r="BN1857" s="35"/>
      <c r="BO1857" s="35"/>
      <c r="BP1857" s="35"/>
      <c r="BQ1857" s="35"/>
      <c r="BR1857" s="35"/>
      <c r="BS1857" s="35"/>
      <c r="BT1857" s="35"/>
      <c r="BU1857" s="35"/>
      <c r="BV1857" s="35"/>
      <c r="BW1857" s="35"/>
      <c r="BX1857" s="35"/>
      <c r="BY1857" s="35"/>
      <c r="BZ1857" s="35"/>
      <c r="CA1857" s="35"/>
      <c r="CB1857" s="35"/>
      <c r="CC1857" s="35"/>
      <c r="CD1857" s="35"/>
      <c r="CE1857" s="35"/>
      <c r="CF1857" s="35"/>
      <c r="CG1857" s="35"/>
      <c r="CH1857" s="35"/>
      <c r="CI1857" s="35"/>
      <c r="CJ1857" s="35"/>
      <c r="CK1857" s="35"/>
      <c r="CL1857" s="35"/>
      <c r="CM1857" s="35"/>
      <c r="CN1857" s="35"/>
      <c r="CO1857" s="35"/>
      <c r="CP1857" s="35"/>
      <c r="CQ1857" s="35"/>
      <c r="CR1857" s="35"/>
      <c r="CS1857" s="35"/>
      <c r="CT1857" s="35"/>
      <c r="CU1857" s="35"/>
      <c r="CV1857" s="35"/>
      <c r="CW1857" s="35"/>
      <c r="CX1857" s="35"/>
      <c r="CY1857" s="35"/>
      <c r="CZ1857" s="35"/>
      <c r="DA1857" s="35"/>
      <c r="DB1857" s="35"/>
      <c r="DC1857" s="35"/>
      <c r="DD1857" s="35"/>
      <c r="DE1857" s="35"/>
      <c r="DF1857" s="35"/>
      <c r="DG1857" s="35"/>
      <c r="DH1857" s="35"/>
      <c r="DI1857" s="35"/>
      <c r="DJ1857" s="35"/>
      <c r="DK1857" s="35"/>
      <c r="DL1857" s="35"/>
      <c r="DM1857" s="35"/>
      <c r="DN1857" s="35"/>
      <c r="DO1857" s="35"/>
      <c r="DP1857" s="35"/>
      <c r="DQ1857" s="35"/>
      <c r="DR1857" s="35"/>
      <c r="DS1857" s="35"/>
      <c r="DT1857" s="35"/>
      <c r="DU1857" s="35"/>
      <c r="DV1857" s="35"/>
      <c r="DW1857" s="35"/>
      <c r="DX1857" s="35"/>
      <c r="DY1857" s="35"/>
      <c r="DZ1857" s="35"/>
      <c r="EA1857" s="35"/>
      <c r="EB1857" s="35"/>
      <c r="EC1857" s="35"/>
      <c r="ED1857" s="35"/>
      <c r="EE1857" s="35"/>
      <c r="EF1857" s="35"/>
      <c r="EG1857" s="35"/>
      <c r="EH1857" s="35"/>
      <c r="EI1857" s="35"/>
      <c r="EJ1857" s="35"/>
      <c r="EK1857" s="35"/>
      <c r="EL1857" s="35"/>
      <c r="EM1857" s="35"/>
      <c r="EN1857" s="35"/>
      <c r="EO1857" s="35"/>
      <c r="EP1857" s="35"/>
      <c r="EQ1857" s="35"/>
      <c r="ER1857" s="35"/>
      <c r="ES1857" s="35"/>
      <c r="ET1857" s="35"/>
      <c r="EU1857" s="35"/>
      <c r="EV1857" s="35"/>
      <c r="EW1857" s="35"/>
      <c r="EX1857" s="35"/>
      <c r="EY1857" s="35"/>
      <c r="EZ1857" s="35"/>
      <c r="FA1857" s="35"/>
      <c r="FB1857" s="35"/>
      <c r="FC1857" s="35"/>
      <c r="FD1857" s="35"/>
      <c r="FE1857" s="35"/>
      <c r="FF1857" s="35"/>
      <c r="FG1857" s="35"/>
      <c r="FH1857" s="35"/>
      <c r="FI1857" s="35"/>
      <c r="FJ1857" s="35"/>
      <c r="FK1857" s="35"/>
      <c r="FL1857" s="35"/>
      <c r="FM1857" s="35"/>
      <c r="FN1857" s="35"/>
      <c r="FO1857" s="35"/>
      <c r="FP1857" s="35"/>
      <c r="FQ1857" s="35"/>
      <c r="FR1857" s="35"/>
      <c r="FS1857" s="35"/>
      <c r="FT1857" s="35"/>
      <c r="FU1857" s="35"/>
      <c r="FV1857" s="35"/>
      <c r="FW1857" s="35"/>
      <c r="FX1857" s="35"/>
      <c r="FY1857" s="35"/>
      <c r="FZ1857" s="35"/>
      <c r="GA1857" s="35"/>
      <c r="GB1857" s="35"/>
      <c r="GC1857" s="35"/>
      <c r="GD1857" s="35"/>
      <c r="GE1857" s="35"/>
      <c r="GF1857" s="35"/>
      <c r="GG1857" s="35"/>
      <c r="GH1857" s="35"/>
      <c r="GI1857" s="35"/>
      <c r="GJ1857" s="35"/>
      <c r="GK1857" s="35"/>
      <c r="GL1857" s="35"/>
      <c r="GM1857" s="35"/>
      <c r="GN1857" s="35"/>
      <c r="GO1857" s="35"/>
      <c r="GP1857" s="35"/>
      <c r="GQ1857" s="35"/>
      <c r="GR1857" s="35"/>
      <c r="GS1857" s="35"/>
      <c r="GT1857" s="35"/>
      <c r="GU1857" s="35"/>
      <c r="GV1857" s="35"/>
      <c r="GW1857" s="35"/>
      <c r="GX1857" s="35"/>
      <c r="GY1857" s="35"/>
      <c r="GZ1857" s="35"/>
      <c r="HA1857" s="35"/>
      <c r="HB1857" s="35"/>
      <c r="HC1857" s="35"/>
      <c r="HD1857" s="35"/>
      <c r="HE1857" s="35"/>
      <c r="HF1857" s="35"/>
      <c r="HG1857" s="35"/>
      <c r="HH1857" s="35"/>
      <c r="HI1857" s="35"/>
      <c r="HJ1857" s="35"/>
      <c r="HK1857" s="35"/>
      <c r="HL1857" s="35"/>
      <c r="HM1857" s="35"/>
    </row>
    <row r="1858" spans="1:221" s="45" customFormat="1" ht="18" customHeight="1" x14ac:dyDescent="0.25">
      <c r="A1858" s="36" t="s">
        <v>5268</v>
      </c>
      <c r="B1858" s="37" t="str">
        <f>HYPERLINK(CONCATENATE("http://www.scimagojr.com/journalsearch.php?q=",A1858),"SCimago")</f>
        <v>SCimago</v>
      </c>
      <c r="C1858" s="38"/>
      <c r="D1858" s="43"/>
      <c r="E1858" s="37"/>
      <c r="F1858" s="38"/>
      <c r="G1858" s="40" t="s">
        <v>16</v>
      </c>
      <c r="H1858" s="41" t="s">
        <v>3850</v>
      </c>
      <c r="I1858" s="42" t="s">
        <v>5269</v>
      </c>
      <c r="J1858" s="43"/>
      <c r="K1858" s="42"/>
      <c r="L1858" s="55">
        <v>10021847</v>
      </c>
      <c r="M1858" s="50"/>
      <c r="N1858" s="33"/>
      <c r="O1858" s="33"/>
      <c r="P1858" s="21"/>
      <c r="Q1858" s="21"/>
      <c r="R1858" s="34"/>
      <c r="W1858" s="35"/>
      <c r="X1858" s="35"/>
      <c r="Y1858" s="35"/>
      <c r="Z1858" s="35"/>
      <c r="AA1858" s="35"/>
      <c r="AB1858" s="35"/>
      <c r="AC1858" s="35"/>
      <c r="AD1858" s="35"/>
      <c r="AE1858" s="35"/>
      <c r="AF1858" s="35"/>
      <c r="AG1858" s="35"/>
      <c r="AH1858" s="35"/>
      <c r="AI1858" s="35"/>
      <c r="AJ1858" s="35"/>
      <c r="AK1858" s="35"/>
      <c r="AL1858" s="35"/>
      <c r="AM1858" s="35"/>
      <c r="AN1858" s="35"/>
      <c r="AO1858" s="35"/>
      <c r="AP1858" s="35"/>
      <c r="AQ1858" s="35"/>
      <c r="AR1858" s="35"/>
      <c r="AS1858" s="35"/>
      <c r="AT1858" s="35"/>
      <c r="AU1858" s="35"/>
      <c r="AV1858" s="35"/>
      <c r="AW1858" s="35"/>
      <c r="AX1858" s="35"/>
      <c r="AY1858" s="35"/>
      <c r="AZ1858" s="35"/>
      <c r="BA1858" s="35"/>
      <c r="BB1858" s="35"/>
      <c r="BC1858" s="35"/>
      <c r="BD1858" s="35"/>
      <c r="BE1858" s="35"/>
      <c r="BF1858" s="35"/>
      <c r="BG1858" s="35"/>
      <c r="BH1858" s="35"/>
      <c r="BI1858" s="35"/>
      <c r="BJ1858" s="35"/>
      <c r="BK1858" s="35"/>
      <c r="BL1858" s="35"/>
      <c r="BM1858" s="35"/>
      <c r="BN1858" s="35"/>
      <c r="BO1858" s="35"/>
      <c r="BP1858" s="35"/>
      <c r="BQ1858" s="35"/>
      <c r="BR1858" s="35"/>
      <c r="BS1858" s="35"/>
      <c r="BT1858" s="35"/>
      <c r="BU1858" s="35"/>
      <c r="BV1858" s="35"/>
      <c r="BW1858" s="35"/>
      <c r="BX1858" s="35"/>
      <c r="BY1858" s="35"/>
      <c r="BZ1858" s="35"/>
      <c r="CA1858" s="35"/>
      <c r="CB1858" s="35"/>
      <c r="CC1858" s="35"/>
      <c r="CD1858" s="35"/>
      <c r="CE1858" s="35"/>
      <c r="CF1858" s="35"/>
      <c r="CG1858" s="35"/>
      <c r="CH1858" s="35"/>
      <c r="CI1858" s="35"/>
      <c r="CJ1858" s="35"/>
      <c r="CK1858" s="35"/>
      <c r="CL1858" s="35"/>
      <c r="CM1858" s="35"/>
      <c r="CN1858" s="35"/>
      <c r="CO1858" s="35"/>
      <c r="CP1858" s="35"/>
      <c r="CQ1858" s="35"/>
      <c r="CR1858" s="35"/>
      <c r="CS1858" s="35"/>
      <c r="CT1858" s="35"/>
      <c r="CU1858" s="35"/>
      <c r="CV1858" s="35"/>
      <c r="CW1858" s="35"/>
      <c r="CX1858" s="35"/>
      <c r="CY1858" s="35"/>
      <c r="CZ1858" s="35"/>
      <c r="DA1858" s="35"/>
      <c r="DB1858" s="35"/>
      <c r="DC1858" s="35"/>
      <c r="DD1858" s="35"/>
      <c r="DE1858" s="35"/>
      <c r="DF1858" s="35"/>
      <c r="DG1858" s="35"/>
      <c r="DH1858" s="35"/>
      <c r="DI1858" s="35"/>
      <c r="DJ1858" s="35"/>
      <c r="DK1858" s="35"/>
      <c r="DL1858" s="35"/>
      <c r="DM1858" s="35"/>
      <c r="DN1858" s="35"/>
      <c r="DO1858" s="35"/>
      <c r="DP1858" s="35"/>
      <c r="DQ1858" s="35"/>
      <c r="DR1858" s="35"/>
      <c r="DS1858" s="35"/>
      <c r="DT1858" s="35"/>
      <c r="DU1858" s="35"/>
      <c r="DV1858" s="35"/>
      <c r="DW1858" s="35"/>
      <c r="DX1858" s="35"/>
      <c r="DY1858" s="35"/>
      <c r="DZ1858" s="35"/>
      <c r="EA1858" s="35"/>
      <c r="EB1858" s="35"/>
      <c r="EC1858" s="35"/>
      <c r="ED1858" s="35"/>
      <c r="EE1858" s="35"/>
      <c r="EF1858" s="35"/>
      <c r="EG1858" s="35"/>
      <c r="EH1858" s="35"/>
      <c r="EI1858" s="35"/>
      <c r="EJ1858" s="35"/>
      <c r="EK1858" s="35"/>
      <c r="EL1858" s="35"/>
      <c r="EM1858" s="35"/>
      <c r="EN1858" s="35"/>
      <c r="EO1858" s="35"/>
      <c r="EP1858" s="35"/>
      <c r="EQ1858" s="35"/>
      <c r="ER1858" s="35"/>
      <c r="ES1858" s="35"/>
      <c r="ET1858" s="35"/>
      <c r="EU1858" s="35"/>
      <c r="EV1858" s="35"/>
      <c r="EW1858" s="35"/>
      <c r="EX1858" s="35"/>
      <c r="EY1858" s="35"/>
      <c r="EZ1858" s="35"/>
      <c r="FA1858" s="35"/>
      <c r="FB1858" s="35"/>
      <c r="FC1858" s="35"/>
      <c r="FD1858" s="35"/>
      <c r="FE1858" s="35"/>
      <c r="FF1858" s="35"/>
      <c r="FG1858" s="35"/>
      <c r="FH1858" s="35"/>
      <c r="FI1858" s="35"/>
      <c r="FJ1858" s="35"/>
      <c r="FK1858" s="35"/>
      <c r="FL1858" s="35"/>
      <c r="FM1858" s="35"/>
      <c r="FN1858" s="35"/>
      <c r="FO1858" s="35"/>
      <c r="FP1858" s="35"/>
      <c r="FQ1858" s="35"/>
      <c r="FR1858" s="35"/>
      <c r="FS1858" s="35"/>
      <c r="FT1858" s="35"/>
      <c r="FU1858" s="35"/>
      <c r="FV1858" s="35"/>
      <c r="FW1858" s="35"/>
      <c r="FX1858" s="35"/>
      <c r="FY1858" s="35"/>
      <c r="FZ1858" s="35"/>
      <c r="GA1858" s="35"/>
      <c r="GB1858" s="35"/>
      <c r="GC1858" s="35"/>
      <c r="GD1858" s="35"/>
      <c r="GE1858" s="35"/>
      <c r="GF1858" s="35"/>
      <c r="GG1858" s="35"/>
      <c r="GH1858" s="35"/>
      <c r="GI1858" s="35"/>
      <c r="GJ1858" s="35"/>
      <c r="GK1858" s="35"/>
      <c r="GL1858" s="35"/>
      <c r="GM1858" s="35"/>
      <c r="GN1858" s="35"/>
      <c r="GO1858" s="35"/>
      <c r="GP1858" s="35"/>
      <c r="GQ1858" s="35"/>
      <c r="GR1858" s="35"/>
      <c r="GS1858" s="35"/>
      <c r="GT1858" s="35"/>
      <c r="GU1858" s="35"/>
      <c r="GV1858" s="35"/>
      <c r="GW1858" s="35"/>
      <c r="GX1858" s="35"/>
      <c r="GY1858" s="35"/>
      <c r="GZ1858" s="35"/>
      <c r="HA1858" s="35"/>
      <c r="HB1858" s="35"/>
      <c r="HC1858" s="35"/>
      <c r="HD1858" s="35"/>
      <c r="HE1858" s="35"/>
      <c r="HF1858" s="35"/>
      <c r="HG1858" s="35"/>
      <c r="HH1858" s="35"/>
      <c r="HI1858" s="35"/>
      <c r="HJ1858" s="35"/>
      <c r="HK1858" s="35"/>
      <c r="HL1858" s="35"/>
      <c r="HM1858" s="35"/>
    </row>
    <row r="1859" spans="1:221" s="45" customFormat="1" ht="18" customHeight="1" x14ac:dyDescent="0.25">
      <c r="A1859" s="33" t="s">
        <v>5270</v>
      </c>
      <c r="B1859" s="37" t="str">
        <f>HYPERLINK(CONCATENATE("http://www.scimagojr.com/journalsearch.php?q=",A1859),"SCimago")</f>
        <v>SCimago</v>
      </c>
      <c r="C1859" s="47"/>
      <c r="D1859" s="33" t="s">
        <v>54</v>
      </c>
      <c r="E1859" s="37"/>
      <c r="F1859" s="47"/>
      <c r="G1859" s="40" t="s">
        <v>16</v>
      </c>
      <c r="H1859" s="48" t="s">
        <v>3850</v>
      </c>
      <c r="I1859" s="49" t="s">
        <v>5271</v>
      </c>
      <c r="J1859" s="33"/>
      <c r="K1859" s="33"/>
      <c r="L1859" s="56">
        <v>10079246</v>
      </c>
      <c r="M1859" s="48"/>
      <c r="N1859" s="33"/>
      <c r="O1859" s="33"/>
      <c r="P1859" s="21"/>
      <c r="Q1859" s="21"/>
      <c r="R1859" s="34"/>
    </row>
    <row r="1860" spans="1:221" s="45" customFormat="1" ht="18" customHeight="1" x14ac:dyDescent="0.25">
      <c r="A1860" s="33" t="s">
        <v>5272</v>
      </c>
      <c r="B1860" s="37" t="str">
        <f>HYPERLINK(CONCATENATE("http://www.scimagojr.com/journalsearch.php?q=",A1860),"SCimago")</f>
        <v>SCimago</v>
      </c>
      <c r="C1860" s="47"/>
      <c r="D1860" s="33" t="s">
        <v>54</v>
      </c>
      <c r="E1860" s="37"/>
      <c r="F1860" s="47"/>
      <c r="G1860" s="40" t="s">
        <v>16</v>
      </c>
      <c r="H1860" s="50" t="s">
        <v>3850</v>
      </c>
      <c r="I1860" s="33" t="s">
        <v>5273</v>
      </c>
      <c r="J1860" s="33"/>
      <c r="K1860" s="33"/>
      <c r="L1860" s="56">
        <v>10035187</v>
      </c>
      <c r="M1860" s="50"/>
      <c r="N1860" s="33"/>
      <c r="O1860" s="33"/>
      <c r="P1860" s="21"/>
      <c r="Q1860" s="21"/>
      <c r="R1860" s="34"/>
      <c r="W1860" s="35"/>
      <c r="X1860" s="35"/>
      <c r="Y1860" s="35"/>
      <c r="Z1860" s="35"/>
      <c r="AA1860" s="35"/>
      <c r="AB1860" s="35"/>
      <c r="AC1860" s="35"/>
      <c r="AD1860" s="35"/>
      <c r="AE1860" s="35"/>
      <c r="AF1860" s="35"/>
      <c r="AG1860" s="35"/>
      <c r="AH1860" s="35"/>
      <c r="AI1860" s="35"/>
      <c r="AJ1860" s="35"/>
      <c r="AK1860" s="35"/>
      <c r="AL1860" s="35"/>
      <c r="AM1860" s="35"/>
      <c r="AN1860" s="35"/>
      <c r="AO1860" s="35"/>
      <c r="AP1860" s="35"/>
      <c r="AQ1860" s="35"/>
      <c r="AR1860" s="35"/>
      <c r="AS1860" s="35"/>
      <c r="AT1860" s="35"/>
      <c r="AU1860" s="35"/>
      <c r="AV1860" s="35"/>
      <c r="AW1860" s="35"/>
      <c r="AX1860" s="35"/>
      <c r="AY1860" s="35"/>
      <c r="AZ1860" s="35"/>
      <c r="BA1860" s="35"/>
      <c r="BB1860" s="35"/>
      <c r="BC1860" s="35"/>
      <c r="BD1860" s="35"/>
      <c r="BE1860" s="35"/>
      <c r="BF1860" s="35"/>
      <c r="BG1860" s="35"/>
      <c r="BH1860" s="35"/>
      <c r="BI1860" s="35"/>
      <c r="BJ1860" s="35"/>
      <c r="BK1860" s="35"/>
      <c r="BL1860" s="35"/>
      <c r="BM1860" s="35"/>
      <c r="BN1860" s="35"/>
      <c r="BO1860" s="35"/>
      <c r="BP1860" s="35"/>
      <c r="BQ1860" s="35"/>
      <c r="BR1860" s="35"/>
      <c r="BS1860" s="35"/>
      <c r="BT1860" s="35"/>
      <c r="BU1860" s="35"/>
      <c r="BV1860" s="35"/>
      <c r="BW1860" s="35"/>
      <c r="BX1860" s="35"/>
      <c r="BY1860" s="35"/>
      <c r="BZ1860" s="35"/>
      <c r="CA1860" s="35"/>
      <c r="CB1860" s="35"/>
      <c r="CC1860" s="35"/>
      <c r="CD1860" s="35"/>
      <c r="CE1860" s="35"/>
      <c r="CF1860" s="35"/>
      <c r="CG1860" s="35"/>
      <c r="CH1860" s="35"/>
      <c r="CI1860" s="35"/>
      <c r="CJ1860" s="35"/>
      <c r="CK1860" s="35"/>
      <c r="CL1860" s="35"/>
      <c r="CM1860" s="35"/>
      <c r="CN1860" s="35"/>
      <c r="CO1860" s="35"/>
      <c r="CP1860" s="35"/>
      <c r="CQ1860" s="35"/>
      <c r="CR1860" s="35"/>
      <c r="CS1860" s="35"/>
      <c r="CT1860" s="35"/>
      <c r="CU1860" s="35"/>
      <c r="CV1860" s="35"/>
      <c r="CW1860" s="35"/>
      <c r="CX1860" s="35"/>
      <c r="CY1860" s="35"/>
      <c r="CZ1860" s="35"/>
      <c r="DA1860" s="35"/>
      <c r="DB1860" s="35"/>
      <c r="DC1860" s="35"/>
      <c r="DD1860" s="35"/>
      <c r="DE1860" s="35"/>
      <c r="DF1860" s="35"/>
      <c r="DG1860" s="35"/>
      <c r="DH1860" s="35"/>
      <c r="DI1860" s="35"/>
      <c r="DJ1860" s="35"/>
      <c r="DK1860" s="35"/>
      <c r="DL1860" s="35"/>
      <c r="DM1860" s="35"/>
      <c r="DN1860" s="35"/>
      <c r="DO1860" s="35"/>
      <c r="DP1860" s="35"/>
      <c r="DQ1860" s="35"/>
      <c r="DR1860" s="35"/>
      <c r="DS1860" s="35"/>
      <c r="DT1860" s="35"/>
      <c r="DU1860" s="35"/>
      <c r="DV1860" s="35"/>
      <c r="DW1860" s="35"/>
      <c r="DX1860" s="35"/>
      <c r="DY1860" s="35"/>
      <c r="DZ1860" s="35"/>
      <c r="EA1860" s="35"/>
      <c r="EB1860" s="35"/>
      <c r="EC1860" s="35"/>
      <c r="ED1860" s="35"/>
      <c r="EE1860" s="35"/>
      <c r="EF1860" s="35"/>
      <c r="EG1860" s="35"/>
      <c r="EH1860" s="35"/>
      <c r="EI1860" s="35"/>
      <c r="EJ1860" s="35"/>
      <c r="EK1860" s="35"/>
      <c r="EL1860" s="35"/>
      <c r="EM1860" s="35"/>
      <c r="EN1860" s="35"/>
      <c r="EO1860" s="35"/>
      <c r="EP1860" s="35"/>
      <c r="EQ1860" s="35"/>
      <c r="ER1860" s="35"/>
      <c r="ES1860" s="35"/>
      <c r="ET1860" s="35"/>
      <c r="EU1860" s="35"/>
      <c r="EV1860" s="35"/>
      <c r="EW1860" s="35"/>
      <c r="EX1860" s="35"/>
      <c r="EY1860" s="35"/>
      <c r="EZ1860" s="35"/>
      <c r="FA1860" s="35"/>
      <c r="FB1860" s="35"/>
      <c r="FC1860" s="35"/>
      <c r="FD1860" s="35"/>
      <c r="FE1860" s="35"/>
      <c r="FF1860" s="35"/>
      <c r="FG1860" s="35"/>
      <c r="FH1860" s="35"/>
      <c r="FI1860" s="35"/>
      <c r="FJ1860" s="35"/>
      <c r="FK1860" s="35"/>
      <c r="FL1860" s="35"/>
      <c r="FM1860" s="35"/>
      <c r="FN1860" s="35"/>
      <c r="FO1860" s="35"/>
      <c r="FP1860" s="35"/>
      <c r="FQ1860" s="35"/>
      <c r="FR1860" s="35"/>
      <c r="FS1860" s="35"/>
      <c r="FT1860" s="35"/>
      <c r="FU1860" s="35"/>
      <c r="FV1860" s="35"/>
      <c r="FW1860" s="35"/>
      <c r="FX1860" s="35"/>
      <c r="FY1860" s="35"/>
      <c r="FZ1860" s="35"/>
      <c r="GA1860" s="35"/>
      <c r="GB1860" s="35"/>
      <c r="GC1860" s="35"/>
      <c r="GD1860" s="35"/>
      <c r="GE1860" s="35"/>
      <c r="GF1860" s="35"/>
      <c r="GG1860" s="35"/>
      <c r="GH1860" s="35"/>
      <c r="GI1860" s="35"/>
      <c r="GJ1860" s="35"/>
      <c r="GK1860" s="35"/>
      <c r="GL1860" s="35"/>
      <c r="GM1860" s="35"/>
      <c r="GN1860" s="35"/>
      <c r="GO1860" s="35"/>
      <c r="GP1860" s="35"/>
      <c r="GQ1860" s="35"/>
      <c r="GR1860" s="35"/>
      <c r="GS1860" s="35"/>
      <c r="GT1860" s="35"/>
      <c r="GU1860" s="35"/>
      <c r="GV1860" s="35"/>
      <c r="GW1860" s="35"/>
      <c r="GX1860" s="35"/>
      <c r="GY1860" s="35"/>
      <c r="GZ1860" s="35"/>
      <c r="HA1860" s="35"/>
      <c r="HB1860" s="35"/>
      <c r="HC1860" s="35"/>
      <c r="HD1860" s="35"/>
      <c r="HE1860" s="35"/>
      <c r="HF1860" s="35"/>
      <c r="HG1860" s="35"/>
      <c r="HH1860" s="35"/>
      <c r="HI1860" s="35"/>
      <c r="HJ1860" s="35"/>
      <c r="HK1860" s="35"/>
      <c r="HL1860" s="35"/>
      <c r="HM1860" s="35"/>
    </row>
    <row r="1861" spans="1:221" s="45" customFormat="1" ht="18" customHeight="1" x14ac:dyDescent="0.25">
      <c r="A1861" s="36" t="s">
        <v>5274</v>
      </c>
      <c r="B1861" s="37" t="str">
        <f>HYPERLINK(CONCATENATE("http://www.worldcat.org/search?q=",A1861),"WCat")</f>
        <v>WCat</v>
      </c>
      <c r="C1861" s="38"/>
      <c r="D1861" s="43"/>
      <c r="E1861" s="37"/>
      <c r="F1861" s="38"/>
      <c r="G1861" s="40" t="s">
        <v>16</v>
      </c>
      <c r="H1861" s="41" t="s">
        <v>3850</v>
      </c>
      <c r="I1861" s="42" t="s">
        <v>5275</v>
      </c>
      <c r="J1861" s="43"/>
      <c r="K1861" s="42"/>
      <c r="L1861" s="55">
        <v>10018324</v>
      </c>
      <c r="M1861" s="50"/>
      <c r="N1861" s="33"/>
      <c r="O1861" s="33"/>
      <c r="P1861" s="21"/>
      <c r="Q1861" s="21"/>
      <c r="R1861" s="34"/>
      <c r="W1861" s="35"/>
      <c r="X1861" s="35"/>
      <c r="Y1861" s="35"/>
      <c r="Z1861" s="35"/>
      <c r="AA1861" s="35"/>
      <c r="AB1861" s="35"/>
      <c r="AC1861" s="35"/>
      <c r="AD1861" s="35"/>
      <c r="AE1861" s="35"/>
      <c r="AF1861" s="35"/>
      <c r="AG1861" s="35"/>
      <c r="AH1861" s="35"/>
      <c r="AI1861" s="35"/>
      <c r="AJ1861" s="35"/>
      <c r="AK1861" s="35"/>
      <c r="AL1861" s="35"/>
      <c r="AM1861" s="35"/>
      <c r="AN1861" s="35"/>
      <c r="AO1861" s="35"/>
      <c r="AP1861" s="35"/>
      <c r="AQ1861" s="35"/>
      <c r="AR1861" s="35"/>
      <c r="AS1861" s="35"/>
      <c r="AT1861" s="35"/>
      <c r="AU1861" s="35"/>
      <c r="AV1861" s="35"/>
      <c r="AW1861" s="35"/>
      <c r="AX1861" s="35"/>
      <c r="AY1861" s="35"/>
      <c r="AZ1861" s="35"/>
      <c r="BA1861" s="35"/>
      <c r="BB1861" s="35"/>
      <c r="BC1861" s="35"/>
      <c r="BD1861" s="35"/>
      <c r="BE1861" s="35"/>
      <c r="BF1861" s="35"/>
      <c r="BG1861" s="35"/>
      <c r="BH1861" s="35"/>
      <c r="BI1861" s="35"/>
      <c r="BJ1861" s="35"/>
      <c r="BK1861" s="35"/>
      <c r="BL1861" s="35"/>
      <c r="BM1861" s="35"/>
      <c r="BN1861" s="35"/>
      <c r="BO1861" s="35"/>
      <c r="BP1861" s="35"/>
      <c r="BQ1861" s="35"/>
      <c r="BR1861" s="35"/>
      <c r="BS1861" s="35"/>
      <c r="BT1861" s="35"/>
      <c r="BU1861" s="35"/>
      <c r="BV1861" s="35"/>
      <c r="BW1861" s="35"/>
      <c r="BX1861" s="35"/>
      <c r="BY1861" s="35"/>
      <c r="BZ1861" s="35"/>
      <c r="CA1861" s="35"/>
      <c r="CB1861" s="35"/>
      <c r="CC1861" s="35"/>
      <c r="CD1861" s="35"/>
      <c r="CE1861" s="35"/>
      <c r="CF1861" s="35"/>
      <c r="CG1861" s="35"/>
      <c r="CH1861" s="35"/>
      <c r="CI1861" s="35"/>
      <c r="CJ1861" s="35"/>
      <c r="CK1861" s="35"/>
      <c r="CL1861" s="35"/>
      <c r="CM1861" s="35"/>
      <c r="CN1861" s="35"/>
      <c r="CO1861" s="35"/>
      <c r="CP1861" s="35"/>
      <c r="CQ1861" s="35"/>
      <c r="CR1861" s="35"/>
      <c r="CS1861" s="35"/>
      <c r="CT1861" s="35"/>
      <c r="CU1861" s="35"/>
      <c r="CV1861" s="35"/>
      <c r="CW1861" s="35"/>
      <c r="CX1861" s="35"/>
      <c r="CY1861" s="35"/>
      <c r="CZ1861" s="35"/>
      <c r="DA1861" s="35"/>
      <c r="DB1861" s="35"/>
      <c r="DC1861" s="35"/>
      <c r="DD1861" s="35"/>
      <c r="DE1861" s="35"/>
      <c r="DF1861" s="35"/>
      <c r="DG1861" s="35"/>
      <c r="DH1861" s="35"/>
      <c r="DI1861" s="35"/>
      <c r="DJ1861" s="35"/>
      <c r="DK1861" s="35"/>
      <c r="DL1861" s="35"/>
      <c r="DM1861" s="35"/>
      <c r="DN1861" s="35"/>
      <c r="DO1861" s="35"/>
      <c r="DP1861" s="35"/>
      <c r="DQ1861" s="35"/>
      <c r="DR1861" s="35"/>
      <c r="DS1861" s="35"/>
      <c r="DT1861" s="35"/>
      <c r="DU1861" s="35"/>
      <c r="DV1861" s="35"/>
      <c r="DW1861" s="35"/>
      <c r="DX1861" s="35"/>
      <c r="DY1861" s="35"/>
      <c r="DZ1861" s="35"/>
      <c r="EA1861" s="35"/>
      <c r="EB1861" s="35"/>
      <c r="EC1861" s="35"/>
      <c r="ED1861" s="35"/>
      <c r="EE1861" s="35"/>
      <c r="EF1861" s="35"/>
      <c r="EG1861" s="35"/>
      <c r="EH1861" s="35"/>
      <c r="EI1861" s="35"/>
      <c r="EJ1861" s="35"/>
      <c r="EK1861" s="35"/>
      <c r="EL1861" s="35"/>
      <c r="EM1861" s="35"/>
      <c r="EN1861" s="35"/>
      <c r="EO1861" s="35"/>
      <c r="EP1861" s="35"/>
      <c r="EQ1861" s="35"/>
      <c r="ER1861" s="35"/>
      <c r="ES1861" s="35"/>
      <c r="ET1861" s="35"/>
      <c r="EU1861" s="35"/>
      <c r="EV1861" s="35"/>
      <c r="EW1861" s="35"/>
      <c r="EX1861" s="35"/>
      <c r="EY1861" s="35"/>
      <c r="EZ1861" s="35"/>
      <c r="FA1861" s="35"/>
      <c r="FB1861" s="35"/>
      <c r="FC1861" s="35"/>
      <c r="FD1861" s="35"/>
      <c r="FE1861" s="35"/>
      <c r="FF1861" s="35"/>
      <c r="FG1861" s="35"/>
      <c r="FH1861" s="35"/>
      <c r="FI1861" s="35"/>
      <c r="FJ1861" s="35"/>
      <c r="FK1861" s="35"/>
      <c r="FL1861" s="35"/>
      <c r="FM1861" s="35"/>
      <c r="FN1861" s="35"/>
      <c r="FO1861" s="35"/>
      <c r="FP1861" s="35"/>
      <c r="FQ1861" s="35"/>
      <c r="FR1861" s="35"/>
      <c r="FS1861" s="35"/>
      <c r="FT1861" s="35"/>
      <c r="FU1861" s="35"/>
      <c r="FV1861" s="35"/>
      <c r="FW1861" s="35"/>
      <c r="FX1861" s="35"/>
      <c r="FY1861" s="35"/>
      <c r="FZ1861" s="35"/>
      <c r="GA1861" s="35"/>
      <c r="GB1861" s="35"/>
      <c r="GC1861" s="35"/>
      <c r="GD1861" s="35"/>
      <c r="GE1861" s="35"/>
      <c r="GF1861" s="35"/>
      <c r="GG1861" s="35"/>
      <c r="GH1861" s="35"/>
      <c r="GI1861" s="35"/>
      <c r="GJ1861" s="35"/>
      <c r="GK1861" s="35"/>
      <c r="GL1861" s="35"/>
      <c r="GM1861" s="35"/>
      <c r="GN1861" s="35"/>
      <c r="GO1861" s="35"/>
      <c r="GP1861" s="35"/>
      <c r="GQ1861" s="35"/>
      <c r="GR1861" s="35"/>
      <c r="GS1861" s="35"/>
      <c r="GT1861" s="35"/>
      <c r="GU1861" s="35"/>
      <c r="GV1861" s="35"/>
      <c r="GW1861" s="35"/>
      <c r="GX1861" s="35"/>
      <c r="GY1861" s="35"/>
      <c r="GZ1861" s="35"/>
      <c r="HA1861" s="35"/>
      <c r="HB1861" s="35"/>
      <c r="HC1861" s="35"/>
      <c r="HD1861" s="35"/>
      <c r="HE1861" s="35"/>
      <c r="HF1861" s="35"/>
      <c r="HG1861" s="35"/>
      <c r="HH1861" s="35"/>
      <c r="HI1861" s="35"/>
      <c r="HJ1861" s="35"/>
      <c r="HK1861" s="35"/>
      <c r="HL1861" s="35"/>
      <c r="HM1861" s="35"/>
    </row>
    <row r="1862" spans="1:221" s="45" customFormat="1" ht="18" customHeight="1" x14ac:dyDescent="0.25">
      <c r="A1862" s="36" t="s">
        <v>5276</v>
      </c>
      <c r="B1862" s="37" t="str">
        <f>HYPERLINK(CONCATENATE("http://www.worldcat.org/search?q=",A1862),"WCat")</f>
        <v>WCat</v>
      </c>
      <c r="C1862" s="38"/>
      <c r="D1862" s="43"/>
      <c r="E1862" s="37"/>
      <c r="F1862" s="38"/>
      <c r="G1862" s="40" t="s">
        <v>16</v>
      </c>
      <c r="H1862" s="41" t="s">
        <v>3850</v>
      </c>
      <c r="I1862" s="42" t="s">
        <v>5277</v>
      </c>
      <c r="J1862" s="43"/>
      <c r="K1862" s="42"/>
      <c r="L1862" s="55">
        <v>10021257</v>
      </c>
      <c r="M1862" s="50"/>
      <c r="N1862" s="33"/>
      <c r="O1862" s="33"/>
      <c r="P1862" s="21"/>
      <c r="Q1862" s="21"/>
      <c r="R1862" s="34"/>
      <c r="W1862" s="35"/>
      <c r="X1862" s="35"/>
      <c r="Y1862" s="35"/>
      <c r="Z1862" s="35"/>
      <c r="AA1862" s="35"/>
      <c r="AB1862" s="35"/>
      <c r="AC1862" s="35"/>
      <c r="AD1862" s="35"/>
      <c r="AE1862" s="35"/>
      <c r="AF1862" s="35"/>
      <c r="AG1862" s="35"/>
      <c r="AH1862" s="35"/>
      <c r="AI1862" s="35"/>
      <c r="AJ1862" s="35"/>
      <c r="AK1862" s="35"/>
      <c r="AL1862" s="35"/>
      <c r="AM1862" s="35"/>
      <c r="AN1862" s="35"/>
      <c r="AO1862" s="35"/>
      <c r="AP1862" s="35"/>
      <c r="AQ1862" s="35"/>
      <c r="AR1862" s="35"/>
      <c r="AS1862" s="35"/>
      <c r="AT1862" s="35"/>
      <c r="AU1862" s="35"/>
      <c r="AV1862" s="35"/>
      <c r="AW1862" s="35"/>
      <c r="AX1862" s="35"/>
      <c r="AY1862" s="35"/>
      <c r="AZ1862" s="35"/>
      <c r="BA1862" s="35"/>
      <c r="BB1862" s="35"/>
      <c r="BC1862" s="35"/>
      <c r="BD1862" s="35"/>
      <c r="BE1862" s="35"/>
      <c r="BF1862" s="35"/>
      <c r="BG1862" s="35"/>
      <c r="BH1862" s="35"/>
      <c r="BI1862" s="35"/>
      <c r="BJ1862" s="35"/>
      <c r="BK1862" s="35"/>
      <c r="BL1862" s="35"/>
      <c r="BM1862" s="35"/>
      <c r="BN1862" s="35"/>
      <c r="BO1862" s="35"/>
      <c r="BP1862" s="35"/>
      <c r="BQ1862" s="35"/>
      <c r="BR1862" s="35"/>
      <c r="BS1862" s="35"/>
      <c r="BT1862" s="35"/>
      <c r="BU1862" s="35"/>
      <c r="BV1862" s="35"/>
      <c r="BW1862" s="35"/>
      <c r="BX1862" s="35"/>
      <c r="BY1862" s="35"/>
      <c r="BZ1862" s="35"/>
      <c r="CA1862" s="35"/>
      <c r="CB1862" s="35"/>
      <c r="CC1862" s="35"/>
      <c r="CD1862" s="35"/>
      <c r="CE1862" s="35"/>
      <c r="CF1862" s="35"/>
      <c r="CG1862" s="35"/>
      <c r="CH1862" s="35"/>
      <c r="CI1862" s="35"/>
      <c r="CJ1862" s="35"/>
      <c r="CK1862" s="35"/>
      <c r="CL1862" s="35"/>
      <c r="CM1862" s="35"/>
      <c r="CN1862" s="35"/>
      <c r="CO1862" s="35"/>
      <c r="CP1862" s="35"/>
      <c r="CQ1862" s="35"/>
      <c r="CR1862" s="35"/>
      <c r="CS1862" s="35"/>
      <c r="CT1862" s="35"/>
      <c r="CU1862" s="35"/>
      <c r="CV1862" s="35"/>
      <c r="CW1862" s="35"/>
      <c r="CX1862" s="35"/>
      <c r="CY1862" s="35"/>
      <c r="CZ1862" s="35"/>
      <c r="DA1862" s="35"/>
      <c r="DB1862" s="35"/>
      <c r="DC1862" s="35"/>
      <c r="DD1862" s="35"/>
      <c r="DE1862" s="35"/>
      <c r="DF1862" s="35"/>
      <c r="DG1862" s="35"/>
      <c r="DH1862" s="35"/>
      <c r="DI1862" s="35"/>
      <c r="DJ1862" s="35"/>
      <c r="DK1862" s="35"/>
      <c r="DL1862" s="35"/>
      <c r="DM1862" s="35"/>
      <c r="DN1862" s="35"/>
      <c r="DO1862" s="35"/>
      <c r="DP1862" s="35"/>
      <c r="DQ1862" s="35"/>
      <c r="DR1862" s="35"/>
      <c r="DS1862" s="35"/>
      <c r="DT1862" s="35"/>
      <c r="DU1862" s="35"/>
      <c r="DV1862" s="35"/>
      <c r="DW1862" s="35"/>
      <c r="DX1862" s="35"/>
      <c r="DY1862" s="35"/>
      <c r="DZ1862" s="35"/>
      <c r="EA1862" s="35"/>
      <c r="EB1862" s="35"/>
      <c r="EC1862" s="35"/>
      <c r="ED1862" s="35"/>
      <c r="EE1862" s="35"/>
      <c r="EF1862" s="35"/>
      <c r="EG1862" s="35"/>
      <c r="EH1862" s="35"/>
      <c r="EI1862" s="35"/>
      <c r="EJ1862" s="35"/>
      <c r="EK1862" s="35"/>
      <c r="EL1862" s="35"/>
      <c r="EM1862" s="35"/>
      <c r="EN1862" s="35"/>
      <c r="EO1862" s="35"/>
      <c r="EP1862" s="35"/>
      <c r="EQ1862" s="35"/>
      <c r="ER1862" s="35"/>
      <c r="ES1862" s="35"/>
      <c r="ET1862" s="35"/>
      <c r="EU1862" s="35"/>
      <c r="EV1862" s="35"/>
      <c r="EW1862" s="35"/>
      <c r="EX1862" s="35"/>
      <c r="EY1862" s="35"/>
      <c r="EZ1862" s="35"/>
      <c r="FA1862" s="35"/>
      <c r="FB1862" s="35"/>
      <c r="FC1862" s="35"/>
      <c r="FD1862" s="35"/>
      <c r="FE1862" s="35"/>
      <c r="FF1862" s="35"/>
      <c r="FG1862" s="35"/>
      <c r="FH1862" s="35"/>
      <c r="FI1862" s="35"/>
      <c r="FJ1862" s="35"/>
      <c r="FK1862" s="35"/>
      <c r="FL1862" s="35"/>
      <c r="FM1862" s="35"/>
      <c r="FN1862" s="35"/>
      <c r="FO1862" s="35"/>
      <c r="FP1862" s="35"/>
      <c r="FQ1862" s="35"/>
      <c r="FR1862" s="35"/>
      <c r="FS1862" s="35"/>
      <c r="FT1862" s="35"/>
      <c r="FU1862" s="35"/>
      <c r="FV1862" s="35"/>
      <c r="FW1862" s="35"/>
      <c r="FX1862" s="35"/>
      <c r="FY1862" s="35"/>
      <c r="FZ1862" s="35"/>
      <c r="GA1862" s="35"/>
      <c r="GB1862" s="35"/>
      <c r="GC1862" s="35"/>
      <c r="GD1862" s="35"/>
      <c r="GE1862" s="35"/>
      <c r="GF1862" s="35"/>
      <c r="GG1862" s="35"/>
      <c r="GH1862" s="35"/>
      <c r="GI1862" s="35"/>
      <c r="GJ1862" s="35"/>
      <c r="GK1862" s="35"/>
      <c r="GL1862" s="35"/>
      <c r="GM1862" s="35"/>
      <c r="GN1862" s="35"/>
      <c r="GO1862" s="35"/>
      <c r="GP1862" s="35"/>
      <c r="GQ1862" s="35"/>
      <c r="GR1862" s="35"/>
      <c r="GS1862" s="35"/>
      <c r="GT1862" s="35"/>
      <c r="GU1862" s="35"/>
      <c r="GV1862" s="35"/>
      <c r="GW1862" s="35"/>
      <c r="GX1862" s="35"/>
      <c r="GY1862" s="35"/>
      <c r="GZ1862" s="35"/>
      <c r="HA1862" s="35"/>
      <c r="HB1862" s="35"/>
      <c r="HC1862" s="35"/>
      <c r="HD1862" s="35"/>
      <c r="HE1862" s="35"/>
      <c r="HF1862" s="35"/>
      <c r="HG1862" s="35"/>
      <c r="HH1862" s="35"/>
      <c r="HI1862" s="35"/>
      <c r="HJ1862" s="35"/>
      <c r="HK1862" s="35"/>
      <c r="HL1862" s="35"/>
      <c r="HM1862" s="35"/>
    </row>
    <row r="1863" spans="1:221" s="45" customFormat="1" ht="18" customHeight="1" x14ac:dyDescent="0.25">
      <c r="A1863" s="33" t="s">
        <v>5278</v>
      </c>
      <c r="B1863" s="37" t="str">
        <f t="shared" ref="B1863:B1868" si="149">HYPERLINK(CONCATENATE("http://www.scimagojr.com/journalsearch.php?q=",A1863),"SCimago")</f>
        <v>SCimago</v>
      </c>
      <c r="C1863" s="47"/>
      <c r="D1863" s="33" t="s">
        <v>54</v>
      </c>
      <c r="E1863" s="37"/>
      <c r="F1863" s="47"/>
      <c r="G1863" s="40" t="s">
        <v>16</v>
      </c>
      <c r="H1863" s="50" t="s">
        <v>3850</v>
      </c>
      <c r="I1863" s="33" t="s">
        <v>5279</v>
      </c>
      <c r="J1863" s="33"/>
      <c r="K1863" s="33"/>
      <c r="L1863" s="56">
        <v>20647</v>
      </c>
      <c r="M1863" s="50"/>
      <c r="N1863" s="33"/>
      <c r="O1863" s="33"/>
      <c r="P1863" s="21"/>
      <c r="Q1863" s="21"/>
      <c r="R1863" s="34"/>
      <c r="W1863" s="35"/>
      <c r="X1863" s="35"/>
      <c r="Y1863" s="35"/>
      <c r="Z1863" s="35"/>
      <c r="AA1863" s="35"/>
      <c r="AB1863" s="35"/>
      <c r="AC1863" s="35"/>
      <c r="AD1863" s="35"/>
      <c r="AE1863" s="35"/>
      <c r="AF1863" s="35"/>
      <c r="AG1863" s="35"/>
      <c r="AH1863" s="35"/>
      <c r="AI1863" s="35"/>
      <c r="AJ1863" s="35"/>
      <c r="AK1863" s="35"/>
      <c r="AL1863" s="35"/>
      <c r="AM1863" s="35"/>
      <c r="AN1863" s="35"/>
      <c r="AO1863" s="35"/>
      <c r="AP1863" s="35"/>
      <c r="AQ1863" s="35"/>
      <c r="AR1863" s="35"/>
      <c r="AS1863" s="35"/>
      <c r="AT1863" s="35"/>
      <c r="AU1863" s="35"/>
      <c r="AV1863" s="35"/>
      <c r="AW1863" s="35"/>
      <c r="AX1863" s="35"/>
      <c r="AY1863" s="35"/>
      <c r="AZ1863" s="35"/>
      <c r="BA1863" s="35"/>
      <c r="BB1863" s="35"/>
      <c r="BC1863" s="35"/>
      <c r="BD1863" s="35"/>
      <c r="BE1863" s="35"/>
      <c r="BF1863" s="35"/>
      <c r="BG1863" s="35"/>
      <c r="BH1863" s="35"/>
      <c r="BI1863" s="35"/>
      <c r="BJ1863" s="35"/>
      <c r="BK1863" s="35"/>
      <c r="BL1863" s="35"/>
      <c r="BM1863" s="35"/>
      <c r="BN1863" s="35"/>
      <c r="BO1863" s="35"/>
      <c r="BP1863" s="35"/>
      <c r="BQ1863" s="35"/>
      <c r="BR1863" s="35"/>
      <c r="BS1863" s="35"/>
      <c r="BT1863" s="35"/>
      <c r="BU1863" s="35"/>
      <c r="BV1863" s="35"/>
      <c r="BW1863" s="35"/>
      <c r="BX1863" s="35"/>
      <c r="BY1863" s="35"/>
      <c r="BZ1863" s="35"/>
      <c r="CA1863" s="35"/>
      <c r="CB1863" s="35"/>
      <c r="CC1863" s="35"/>
      <c r="CD1863" s="35"/>
      <c r="CE1863" s="35"/>
      <c r="CF1863" s="35"/>
      <c r="CG1863" s="35"/>
      <c r="CH1863" s="35"/>
      <c r="CI1863" s="35"/>
      <c r="CJ1863" s="35"/>
      <c r="CK1863" s="35"/>
      <c r="CL1863" s="35"/>
      <c r="CM1863" s="35"/>
      <c r="CN1863" s="35"/>
      <c r="CO1863" s="35"/>
      <c r="CP1863" s="35"/>
      <c r="CQ1863" s="35"/>
      <c r="CR1863" s="35"/>
      <c r="CS1863" s="35"/>
      <c r="CT1863" s="35"/>
      <c r="CU1863" s="35"/>
      <c r="CV1863" s="35"/>
      <c r="CW1863" s="35"/>
      <c r="CX1863" s="35"/>
      <c r="CY1863" s="35"/>
      <c r="CZ1863" s="35"/>
      <c r="DA1863" s="35"/>
      <c r="DB1863" s="35"/>
      <c r="DC1863" s="35"/>
      <c r="DD1863" s="35"/>
      <c r="DE1863" s="35"/>
      <c r="DF1863" s="35"/>
      <c r="DG1863" s="35"/>
      <c r="DH1863" s="35"/>
      <c r="DI1863" s="35"/>
      <c r="DJ1863" s="35"/>
      <c r="DK1863" s="35"/>
      <c r="DL1863" s="35"/>
      <c r="DM1863" s="35"/>
      <c r="DN1863" s="35"/>
      <c r="DO1863" s="35"/>
      <c r="DP1863" s="35"/>
      <c r="DQ1863" s="35"/>
      <c r="DR1863" s="35"/>
      <c r="DS1863" s="35"/>
      <c r="DT1863" s="35"/>
      <c r="DU1863" s="35"/>
      <c r="DV1863" s="35"/>
      <c r="DW1863" s="35"/>
      <c r="DX1863" s="35"/>
      <c r="DY1863" s="35"/>
      <c r="DZ1863" s="35"/>
      <c r="EA1863" s="35"/>
      <c r="EB1863" s="35"/>
      <c r="EC1863" s="35"/>
      <c r="ED1863" s="35"/>
      <c r="EE1863" s="35"/>
      <c r="EF1863" s="35"/>
      <c r="EG1863" s="35"/>
      <c r="EH1863" s="35"/>
      <c r="EI1863" s="35"/>
      <c r="EJ1863" s="35"/>
      <c r="EK1863" s="35"/>
      <c r="EL1863" s="35"/>
      <c r="EM1863" s="35"/>
      <c r="EN1863" s="35"/>
      <c r="EO1863" s="35"/>
      <c r="EP1863" s="35"/>
      <c r="EQ1863" s="35"/>
      <c r="ER1863" s="35"/>
      <c r="ES1863" s="35"/>
      <c r="ET1863" s="35"/>
      <c r="EU1863" s="35"/>
      <c r="EV1863" s="35"/>
      <c r="EW1863" s="35"/>
      <c r="EX1863" s="35"/>
      <c r="EY1863" s="35"/>
      <c r="EZ1863" s="35"/>
      <c r="FA1863" s="35"/>
      <c r="FB1863" s="35"/>
      <c r="FC1863" s="35"/>
      <c r="FD1863" s="35"/>
      <c r="FE1863" s="35"/>
      <c r="FF1863" s="35"/>
      <c r="FG1863" s="35"/>
      <c r="FH1863" s="35"/>
      <c r="FI1863" s="35"/>
      <c r="FJ1863" s="35"/>
      <c r="FK1863" s="35"/>
      <c r="FL1863" s="35"/>
      <c r="FM1863" s="35"/>
      <c r="FN1863" s="35"/>
      <c r="FO1863" s="35"/>
      <c r="FP1863" s="35"/>
      <c r="FQ1863" s="35"/>
      <c r="FR1863" s="35"/>
      <c r="FS1863" s="35"/>
      <c r="FT1863" s="35"/>
      <c r="FU1863" s="35"/>
      <c r="FV1863" s="35"/>
      <c r="FW1863" s="35"/>
      <c r="FX1863" s="35"/>
      <c r="FY1863" s="35"/>
      <c r="FZ1863" s="35"/>
      <c r="GA1863" s="35"/>
      <c r="GB1863" s="35"/>
      <c r="GC1863" s="35"/>
      <c r="GD1863" s="35"/>
      <c r="GE1863" s="35"/>
      <c r="GF1863" s="35"/>
      <c r="GG1863" s="35"/>
      <c r="GH1863" s="35"/>
      <c r="GI1863" s="35"/>
      <c r="GJ1863" s="35"/>
      <c r="GK1863" s="35"/>
      <c r="GL1863" s="35"/>
      <c r="GM1863" s="35"/>
      <c r="GN1863" s="35"/>
      <c r="GO1863" s="35"/>
      <c r="GP1863" s="35"/>
      <c r="GQ1863" s="35"/>
      <c r="GR1863" s="35"/>
      <c r="GS1863" s="35"/>
      <c r="GT1863" s="35"/>
      <c r="GU1863" s="35"/>
      <c r="GV1863" s="35"/>
      <c r="GW1863" s="35"/>
      <c r="GX1863" s="35"/>
      <c r="GY1863" s="35"/>
      <c r="GZ1863" s="35"/>
      <c r="HA1863" s="35"/>
      <c r="HB1863" s="35"/>
      <c r="HC1863" s="35"/>
      <c r="HD1863" s="35"/>
      <c r="HE1863" s="35"/>
      <c r="HF1863" s="35"/>
      <c r="HG1863" s="35"/>
      <c r="HH1863" s="35"/>
      <c r="HI1863" s="35"/>
      <c r="HJ1863" s="35"/>
      <c r="HK1863" s="35"/>
      <c r="HL1863" s="35"/>
      <c r="HM1863" s="35"/>
    </row>
    <row r="1864" spans="1:221" s="45" customFormat="1" ht="18" customHeight="1" x14ac:dyDescent="0.25">
      <c r="A1864" s="33" t="s">
        <v>5280</v>
      </c>
      <c r="B1864" s="37" t="str">
        <f t="shared" si="149"/>
        <v>SCimago</v>
      </c>
      <c r="C1864" s="47"/>
      <c r="D1864" s="33" t="s">
        <v>54</v>
      </c>
      <c r="E1864" s="37"/>
      <c r="F1864" s="47"/>
      <c r="G1864" s="40" t="s">
        <v>16</v>
      </c>
      <c r="H1864" s="50" t="s">
        <v>3850</v>
      </c>
      <c r="I1864" s="33" t="s">
        <v>5281</v>
      </c>
      <c r="J1864" s="33"/>
      <c r="K1864" s="33"/>
      <c r="L1864" s="56">
        <v>10077723</v>
      </c>
      <c r="M1864" s="50"/>
      <c r="N1864" s="33"/>
      <c r="O1864" s="33"/>
      <c r="P1864" s="21"/>
      <c r="Q1864" s="21"/>
      <c r="R1864" s="34"/>
    </row>
    <row r="1865" spans="1:221" s="45" customFormat="1" ht="18" customHeight="1" x14ac:dyDescent="0.25">
      <c r="A1865" s="36" t="s">
        <v>5282</v>
      </c>
      <c r="B1865" s="37" t="str">
        <f t="shared" si="149"/>
        <v>SCimago</v>
      </c>
      <c r="C1865" s="38"/>
      <c r="D1865" s="39"/>
      <c r="E1865" s="37"/>
      <c r="F1865" s="38"/>
      <c r="G1865" s="40" t="s">
        <v>16</v>
      </c>
      <c r="H1865" s="41" t="s">
        <v>3850</v>
      </c>
      <c r="I1865" s="42" t="s">
        <v>5283</v>
      </c>
      <c r="J1865" s="43"/>
      <c r="K1865" s="42"/>
      <c r="L1865" s="55">
        <v>10019553</v>
      </c>
      <c r="M1865" s="50"/>
      <c r="N1865" s="33"/>
      <c r="O1865" s="33"/>
      <c r="P1865" s="21"/>
      <c r="Q1865" s="21"/>
      <c r="R1865" s="34"/>
      <c r="W1865" s="35"/>
      <c r="X1865" s="35"/>
      <c r="Y1865" s="35"/>
      <c r="Z1865" s="35"/>
      <c r="AA1865" s="35"/>
      <c r="AB1865" s="35"/>
      <c r="AC1865" s="35"/>
      <c r="AD1865" s="35"/>
      <c r="AE1865" s="35"/>
      <c r="AF1865" s="35"/>
      <c r="AG1865" s="35"/>
      <c r="AH1865" s="35"/>
      <c r="AI1865" s="35"/>
      <c r="AJ1865" s="35"/>
      <c r="AK1865" s="35"/>
      <c r="AL1865" s="35"/>
      <c r="AM1865" s="35"/>
      <c r="AN1865" s="35"/>
      <c r="AO1865" s="35"/>
      <c r="AP1865" s="35"/>
      <c r="AQ1865" s="35"/>
      <c r="AR1865" s="35"/>
      <c r="AS1865" s="35"/>
      <c r="AT1865" s="35"/>
      <c r="AU1865" s="35"/>
      <c r="AV1865" s="35"/>
      <c r="AW1865" s="35"/>
      <c r="AX1865" s="35"/>
      <c r="AY1865" s="35"/>
      <c r="AZ1865" s="35"/>
      <c r="BA1865" s="35"/>
      <c r="BB1865" s="35"/>
      <c r="BC1865" s="35"/>
      <c r="BD1865" s="35"/>
      <c r="BE1865" s="35"/>
      <c r="BF1865" s="35"/>
      <c r="BG1865" s="35"/>
      <c r="BH1865" s="35"/>
      <c r="BI1865" s="35"/>
      <c r="BJ1865" s="35"/>
      <c r="BK1865" s="35"/>
      <c r="BL1865" s="35"/>
      <c r="BM1865" s="35"/>
      <c r="BN1865" s="35"/>
      <c r="BO1865" s="35"/>
      <c r="BP1865" s="35"/>
      <c r="BQ1865" s="35"/>
      <c r="BR1865" s="35"/>
      <c r="BS1865" s="35"/>
      <c r="BT1865" s="35"/>
      <c r="BU1865" s="35"/>
      <c r="BV1865" s="35"/>
      <c r="BW1865" s="35"/>
      <c r="BX1865" s="35"/>
      <c r="BY1865" s="35"/>
      <c r="BZ1865" s="35"/>
      <c r="CA1865" s="35"/>
      <c r="CB1865" s="35"/>
      <c r="CC1865" s="35"/>
      <c r="CD1865" s="35"/>
      <c r="CE1865" s="35"/>
      <c r="CF1865" s="35"/>
      <c r="CG1865" s="35"/>
      <c r="CH1865" s="35"/>
      <c r="CI1865" s="35"/>
      <c r="CJ1865" s="35"/>
      <c r="CK1865" s="35"/>
      <c r="CL1865" s="35"/>
      <c r="CM1865" s="35"/>
      <c r="CN1865" s="35"/>
      <c r="CO1865" s="35"/>
      <c r="CP1865" s="35"/>
      <c r="CQ1865" s="35"/>
      <c r="CR1865" s="35"/>
      <c r="CS1865" s="35"/>
      <c r="CT1865" s="35"/>
      <c r="CU1865" s="35"/>
      <c r="CV1865" s="35"/>
      <c r="CW1865" s="35"/>
      <c r="CX1865" s="35"/>
      <c r="CY1865" s="35"/>
      <c r="CZ1865" s="35"/>
      <c r="DA1865" s="35"/>
      <c r="DB1865" s="35"/>
      <c r="DC1865" s="35"/>
      <c r="DD1865" s="35"/>
      <c r="DE1865" s="35"/>
      <c r="DF1865" s="35"/>
      <c r="DG1865" s="35"/>
      <c r="DH1865" s="35"/>
      <c r="DI1865" s="35"/>
      <c r="DJ1865" s="35"/>
      <c r="DK1865" s="35"/>
      <c r="DL1865" s="35"/>
      <c r="DM1865" s="35"/>
      <c r="DN1865" s="35"/>
      <c r="DO1865" s="35"/>
      <c r="DP1865" s="35"/>
      <c r="DQ1865" s="35"/>
      <c r="DR1865" s="35"/>
      <c r="DS1865" s="35"/>
      <c r="DT1865" s="35"/>
      <c r="DU1865" s="35"/>
      <c r="DV1865" s="35"/>
      <c r="DW1865" s="35"/>
      <c r="DX1865" s="35"/>
      <c r="DY1865" s="35"/>
      <c r="DZ1865" s="35"/>
      <c r="EA1865" s="35"/>
      <c r="EB1865" s="35"/>
      <c r="EC1865" s="35"/>
      <c r="ED1865" s="35"/>
      <c r="EE1865" s="35"/>
      <c r="EF1865" s="35"/>
      <c r="EG1865" s="35"/>
      <c r="EH1865" s="35"/>
      <c r="EI1865" s="35"/>
      <c r="EJ1865" s="35"/>
      <c r="EK1865" s="35"/>
      <c r="EL1865" s="35"/>
      <c r="EM1865" s="35"/>
      <c r="EN1865" s="35"/>
      <c r="EO1865" s="35"/>
      <c r="EP1865" s="35"/>
      <c r="EQ1865" s="35"/>
      <c r="ER1865" s="35"/>
      <c r="ES1865" s="35"/>
      <c r="ET1865" s="35"/>
      <c r="EU1865" s="35"/>
      <c r="EV1865" s="35"/>
      <c r="EW1865" s="35"/>
      <c r="EX1865" s="35"/>
      <c r="EY1865" s="35"/>
      <c r="EZ1865" s="35"/>
      <c r="FA1865" s="35"/>
      <c r="FB1865" s="35"/>
      <c r="FC1865" s="35"/>
      <c r="FD1865" s="35"/>
      <c r="FE1865" s="35"/>
      <c r="FF1865" s="35"/>
      <c r="FG1865" s="35"/>
      <c r="FH1865" s="35"/>
      <c r="FI1865" s="35"/>
      <c r="FJ1865" s="35"/>
      <c r="FK1865" s="35"/>
      <c r="FL1865" s="35"/>
      <c r="FM1865" s="35"/>
      <c r="FN1865" s="35"/>
      <c r="FO1865" s="35"/>
      <c r="FP1865" s="35"/>
      <c r="FQ1865" s="35"/>
      <c r="FR1865" s="35"/>
      <c r="FS1865" s="35"/>
      <c r="FT1865" s="35"/>
      <c r="FU1865" s="35"/>
      <c r="FV1865" s="35"/>
      <c r="FW1865" s="35"/>
      <c r="FX1865" s="35"/>
      <c r="FY1865" s="35"/>
      <c r="FZ1865" s="35"/>
      <c r="GA1865" s="35"/>
      <c r="GB1865" s="35"/>
      <c r="GC1865" s="35"/>
      <c r="GD1865" s="35"/>
      <c r="GE1865" s="35"/>
      <c r="GF1865" s="35"/>
      <c r="GG1865" s="35"/>
      <c r="GH1865" s="35"/>
      <c r="GI1865" s="35"/>
      <c r="GJ1865" s="35"/>
      <c r="GK1865" s="35"/>
      <c r="GL1865" s="35"/>
      <c r="GM1865" s="35"/>
      <c r="GN1865" s="35"/>
      <c r="GO1865" s="35"/>
      <c r="GP1865" s="35"/>
      <c r="GQ1865" s="35"/>
      <c r="GR1865" s="35"/>
      <c r="GS1865" s="35"/>
      <c r="GT1865" s="35"/>
      <c r="GU1865" s="35"/>
      <c r="GV1865" s="35"/>
      <c r="GW1865" s="35"/>
      <c r="GX1865" s="35"/>
      <c r="GY1865" s="35"/>
      <c r="GZ1865" s="35"/>
      <c r="HA1865" s="35"/>
      <c r="HB1865" s="35"/>
      <c r="HC1865" s="35"/>
      <c r="HD1865" s="35"/>
      <c r="HE1865" s="35"/>
      <c r="HF1865" s="35"/>
      <c r="HG1865" s="35"/>
      <c r="HH1865" s="35"/>
      <c r="HI1865" s="35"/>
      <c r="HJ1865" s="35"/>
      <c r="HK1865" s="35"/>
      <c r="HL1865" s="35"/>
      <c r="HM1865" s="35"/>
    </row>
    <row r="1866" spans="1:221" s="45" customFormat="1" ht="18" customHeight="1" x14ac:dyDescent="0.25">
      <c r="A1866" s="36" t="s">
        <v>5284</v>
      </c>
      <c r="B1866" s="37" t="str">
        <f t="shared" si="149"/>
        <v>SCimago</v>
      </c>
      <c r="C1866" s="38"/>
      <c r="D1866" s="43" t="s">
        <v>5285</v>
      </c>
      <c r="E1866" s="37" t="str">
        <f>HYPERLINK(CONCATENATE("http://www.scimagojr.com/journalsearch.php?q=",D1866),"SCimago")</f>
        <v>SCimago</v>
      </c>
      <c r="F1866" s="38"/>
      <c r="G1866" s="40" t="s">
        <v>16</v>
      </c>
      <c r="H1866" s="41" t="s">
        <v>3850</v>
      </c>
      <c r="I1866" s="42" t="s">
        <v>5286</v>
      </c>
      <c r="J1866" s="43"/>
      <c r="K1866" s="42" t="s">
        <v>5287</v>
      </c>
      <c r="L1866" s="55">
        <v>10016131</v>
      </c>
      <c r="M1866" s="50"/>
      <c r="N1866" s="33"/>
      <c r="O1866" s="33"/>
      <c r="P1866" s="21"/>
      <c r="Q1866" s="21"/>
      <c r="R1866" s="34"/>
    </row>
    <row r="1867" spans="1:221" s="45" customFormat="1" ht="18" customHeight="1" x14ac:dyDescent="0.25">
      <c r="A1867" s="33" t="s">
        <v>5288</v>
      </c>
      <c r="B1867" s="37" t="str">
        <f t="shared" si="149"/>
        <v>SCimago</v>
      </c>
      <c r="C1867" s="47"/>
      <c r="D1867" s="33" t="s">
        <v>54</v>
      </c>
      <c r="E1867" s="37"/>
      <c r="F1867" s="47"/>
      <c r="G1867" s="40" t="s">
        <v>16</v>
      </c>
      <c r="H1867" s="48" t="s">
        <v>3850</v>
      </c>
      <c r="I1867" s="49" t="s">
        <v>5289</v>
      </c>
      <c r="J1867" s="33"/>
      <c r="K1867" s="33"/>
      <c r="L1867" s="56">
        <v>10031669</v>
      </c>
      <c r="M1867" s="48"/>
      <c r="N1867" s="33"/>
      <c r="O1867" s="33"/>
      <c r="P1867" s="21"/>
      <c r="Q1867" s="21"/>
      <c r="R1867" s="34"/>
      <c r="W1867" s="35"/>
      <c r="X1867" s="35"/>
      <c r="Y1867" s="35"/>
      <c r="Z1867" s="35"/>
      <c r="AA1867" s="35"/>
      <c r="AB1867" s="35"/>
      <c r="AC1867" s="35"/>
      <c r="AD1867" s="35"/>
      <c r="AE1867" s="35"/>
      <c r="AF1867" s="35"/>
      <c r="AG1867" s="35"/>
      <c r="AH1867" s="35"/>
      <c r="AI1867" s="35"/>
      <c r="AJ1867" s="35"/>
      <c r="AK1867" s="35"/>
      <c r="AL1867" s="35"/>
      <c r="AM1867" s="35"/>
      <c r="AN1867" s="35"/>
      <c r="AO1867" s="35"/>
      <c r="AP1867" s="35"/>
      <c r="AQ1867" s="35"/>
      <c r="AR1867" s="35"/>
      <c r="AS1867" s="35"/>
      <c r="AT1867" s="35"/>
      <c r="AU1867" s="35"/>
      <c r="AV1867" s="35"/>
      <c r="AW1867" s="35"/>
      <c r="AX1867" s="35"/>
      <c r="AY1867" s="35"/>
      <c r="AZ1867" s="35"/>
      <c r="BA1867" s="35"/>
      <c r="BB1867" s="35"/>
      <c r="BC1867" s="35"/>
      <c r="BD1867" s="35"/>
      <c r="BE1867" s="35"/>
      <c r="BF1867" s="35"/>
      <c r="BG1867" s="35"/>
      <c r="BH1867" s="35"/>
      <c r="BI1867" s="35"/>
      <c r="BJ1867" s="35"/>
      <c r="BK1867" s="35"/>
      <c r="BL1867" s="35"/>
      <c r="BM1867" s="35"/>
      <c r="BN1867" s="35"/>
      <c r="BO1867" s="35"/>
      <c r="BP1867" s="35"/>
      <c r="BQ1867" s="35"/>
      <c r="BR1867" s="35"/>
      <c r="BS1867" s="35"/>
      <c r="BT1867" s="35"/>
      <c r="BU1867" s="35"/>
      <c r="BV1867" s="35"/>
      <c r="BW1867" s="35"/>
      <c r="BX1867" s="35"/>
      <c r="BY1867" s="35"/>
      <c r="BZ1867" s="35"/>
      <c r="CA1867" s="35"/>
      <c r="CB1867" s="35"/>
      <c r="CC1867" s="35"/>
      <c r="CD1867" s="35"/>
      <c r="CE1867" s="35"/>
      <c r="CF1867" s="35"/>
      <c r="CG1867" s="35"/>
      <c r="CH1867" s="35"/>
      <c r="CI1867" s="35"/>
      <c r="CJ1867" s="35"/>
      <c r="CK1867" s="35"/>
      <c r="CL1867" s="35"/>
      <c r="CM1867" s="35"/>
      <c r="CN1867" s="35"/>
      <c r="CO1867" s="35"/>
      <c r="CP1867" s="35"/>
      <c r="CQ1867" s="35"/>
      <c r="CR1867" s="35"/>
      <c r="CS1867" s="35"/>
      <c r="CT1867" s="35"/>
      <c r="CU1867" s="35"/>
      <c r="CV1867" s="35"/>
      <c r="CW1867" s="35"/>
      <c r="CX1867" s="35"/>
      <c r="CY1867" s="35"/>
      <c r="CZ1867" s="35"/>
      <c r="DA1867" s="35"/>
      <c r="DB1867" s="35"/>
      <c r="DC1867" s="35"/>
      <c r="DD1867" s="35"/>
      <c r="DE1867" s="35"/>
      <c r="DF1867" s="35"/>
      <c r="DG1867" s="35"/>
      <c r="DH1867" s="35"/>
      <c r="DI1867" s="35"/>
      <c r="DJ1867" s="35"/>
      <c r="DK1867" s="35"/>
      <c r="DL1867" s="35"/>
      <c r="DM1867" s="35"/>
      <c r="DN1867" s="35"/>
      <c r="DO1867" s="35"/>
      <c r="DP1867" s="35"/>
      <c r="DQ1867" s="35"/>
      <c r="DR1867" s="35"/>
      <c r="DS1867" s="35"/>
      <c r="DT1867" s="35"/>
      <c r="DU1867" s="35"/>
      <c r="DV1867" s="35"/>
      <c r="DW1867" s="35"/>
      <c r="DX1867" s="35"/>
      <c r="DY1867" s="35"/>
      <c r="DZ1867" s="35"/>
      <c r="EA1867" s="35"/>
      <c r="EB1867" s="35"/>
      <c r="EC1867" s="35"/>
      <c r="ED1867" s="35"/>
      <c r="EE1867" s="35"/>
      <c r="EF1867" s="35"/>
      <c r="EG1867" s="35"/>
      <c r="EH1867" s="35"/>
      <c r="EI1867" s="35"/>
      <c r="EJ1867" s="35"/>
      <c r="EK1867" s="35"/>
      <c r="EL1867" s="35"/>
      <c r="EM1867" s="35"/>
      <c r="EN1867" s="35"/>
      <c r="EO1867" s="35"/>
      <c r="EP1867" s="35"/>
      <c r="EQ1867" s="35"/>
      <c r="ER1867" s="35"/>
      <c r="ES1867" s="35"/>
      <c r="ET1867" s="35"/>
      <c r="EU1867" s="35"/>
      <c r="EV1867" s="35"/>
      <c r="EW1867" s="35"/>
      <c r="EX1867" s="35"/>
      <c r="EY1867" s="35"/>
      <c r="EZ1867" s="35"/>
      <c r="FA1867" s="35"/>
      <c r="FB1867" s="35"/>
      <c r="FC1867" s="35"/>
      <c r="FD1867" s="35"/>
      <c r="FE1867" s="35"/>
      <c r="FF1867" s="35"/>
      <c r="FG1867" s="35"/>
      <c r="FH1867" s="35"/>
      <c r="FI1867" s="35"/>
      <c r="FJ1867" s="35"/>
      <c r="FK1867" s="35"/>
      <c r="FL1867" s="35"/>
      <c r="FM1867" s="35"/>
      <c r="FN1867" s="35"/>
      <c r="FO1867" s="35"/>
      <c r="FP1867" s="35"/>
      <c r="FQ1867" s="35"/>
      <c r="FR1867" s="35"/>
      <c r="FS1867" s="35"/>
      <c r="FT1867" s="35"/>
      <c r="FU1867" s="35"/>
      <c r="FV1867" s="35"/>
      <c r="FW1867" s="35"/>
      <c r="FX1867" s="35"/>
      <c r="FY1867" s="35"/>
      <c r="FZ1867" s="35"/>
      <c r="GA1867" s="35"/>
      <c r="GB1867" s="35"/>
      <c r="GC1867" s="35"/>
      <c r="GD1867" s="35"/>
      <c r="GE1867" s="35"/>
      <c r="GF1867" s="35"/>
      <c r="GG1867" s="35"/>
      <c r="GH1867" s="35"/>
      <c r="GI1867" s="35"/>
      <c r="GJ1867" s="35"/>
      <c r="GK1867" s="35"/>
      <c r="GL1867" s="35"/>
      <c r="GM1867" s="35"/>
      <c r="GN1867" s="35"/>
      <c r="GO1867" s="35"/>
      <c r="GP1867" s="35"/>
      <c r="GQ1867" s="35"/>
      <c r="GR1867" s="35"/>
      <c r="GS1867" s="35"/>
      <c r="GT1867" s="35"/>
      <c r="GU1867" s="35"/>
      <c r="GV1867" s="35"/>
      <c r="GW1867" s="35"/>
      <c r="GX1867" s="35"/>
      <c r="GY1867" s="35"/>
      <c r="GZ1867" s="35"/>
      <c r="HA1867" s="35"/>
      <c r="HB1867" s="35"/>
      <c r="HC1867" s="35"/>
      <c r="HD1867" s="35"/>
      <c r="HE1867" s="35"/>
      <c r="HF1867" s="35"/>
      <c r="HG1867" s="35"/>
      <c r="HH1867" s="35"/>
      <c r="HI1867" s="35"/>
      <c r="HJ1867" s="35"/>
      <c r="HK1867" s="35"/>
      <c r="HL1867" s="35"/>
      <c r="HM1867" s="35"/>
    </row>
    <row r="1868" spans="1:221" s="45" customFormat="1" ht="18" customHeight="1" x14ac:dyDescent="0.25">
      <c r="A1868" s="33" t="s">
        <v>5290</v>
      </c>
      <c r="B1868" s="37" t="str">
        <f t="shared" si="149"/>
        <v>SCimago</v>
      </c>
      <c r="C1868" s="47"/>
      <c r="D1868" s="33" t="s">
        <v>5291</v>
      </c>
      <c r="E1868" s="37" t="str">
        <f>HYPERLINK(CONCATENATE("http://www.scimagojr.com/journalsearch.php?q=",D1868),"SCimago")</f>
        <v>SCimago</v>
      </c>
      <c r="F1868" s="47"/>
      <c r="G1868" s="40" t="s">
        <v>16</v>
      </c>
      <c r="H1868" s="50" t="s">
        <v>3850</v>
      </c>
      <c r="I1868" s="33" t="s">
        <v>5292</v>
      </c>
      <c r="J1868" s="33"/>
      <c r="K1868" s="33"/>
      <c r="L1868" s="56">
        <v>10029328</v>
      </c>
      <c r="M1868" s="50"/>
      <c r="N1868" s="33"/>
      <c r="O1868" s="33"/>
      <c r="P1868" s="21"/>
      <c r="Q1868" s="21"/>
      <c r="R1868" s="34"/>
    </row>
    <row r="1869" spans="1:221" s="45" customFormat="1" ht="18" customHeight="1" x14ac:dyDescent="0.25">
      <c r="A1869" s="36" t="s">
        <v>5293</v>
      </c>
      <c r="B1869" s="37" t="str">
        <f>HYPERLINK(CONCATENATE("http://www.worldcat.org/search?q=",A1869),"WCat")</f>
        <v>WCat</v>
      </c>
      <c r="C1869" s="38"/>
      <c r="D1869" s="43"/>
      <c r="E1869" s="37"/>
      <c r="F1869" s="38"/>
      <c r="G1869" s="40" t="s">
        <v>16</v>
      </c>
      <c r="H1869" s="41" t="s">
        <v>3850</v>
      </c>
      <c r="I1869" s="42" t="s">
        <v>5294</v>
      </c>
      <c r="J1869" s="43"/>
      <c r="K1869" s="42"/>
      <c r="L1869" s="55">
        <v>10017680</v>
      </c>
      <c r="M1869" s="50"/>
      <c r="N1869" s="33"/>
      <c r="O1869" s="33"/>
      <c r="P1869" s="21"/>
      <c r="Q1869" s="21"/>
      <c r="R1869" s="34"/>
    </row>
    <row r="1870" spans="1:221" s="45" customFormat="1" ht="18" customHeight="1" x14ac:dyDescent="0.25">
      <c r="A1870" s="33" t="s">
        <v>5295</v>
      </c>
      <c r="B1870" s="37" t="str">
        <f>HYPERLINK(CONCATENATE("http://www.scimagojr.com/journalsearch.php?q=",A1870),"SCimago")</f>
        <v>SCimago</v>
      </c>
      <c r="C1870" s="47"/>
      <c r="D1870" s="33" t="s">
        <v>5296</v>
      </c>
      <c r="E1870" s="37" t="str">
        <f>HYPERLINK(CONCATENATE("http://www.scimagojr.com/journalsearch.php?q=",D1870),"SCimago")</f>
        <v>SCimago</v>
      </c>
      <c r="F1870" s="47"/>
      <c r="G1870" s="40" t="s">
        <v>16</v>
      </c>
      <c r="H1870" s="50" t="s">
        <v>3850</v>
      </c>
      <c r="I1870" s="33" t="s">
        <v>5297</v>
      </c>
      <c r="J1870" s="33"/>
      <c r="K1870" s="33"/>
      <c r="L1870" s="56">
        <v>10030680</v>
      </c>
      <c r="M1870" s="50"/>
      <c r="N1870" s="33"/>
      <c r="O1870" s="33"/>
      <c r="P1870" s="21"/>
      <c r="Q1870" s="21"/>
      <c r="R1870" s="34"/>
      <c r="W1870" s="35"/>
      <c r="X1870" s="35"/>
      <c r="Y1870" s="35"/>
      <c r="Z1870" s="35"/>
      <c r="AA1870" s="35"/>
      <c r="AB1870" s="35"/>
      <c r="AC1870" s="35"/>
      <c r="AD1870" s="35"/>
      <c r="AE1870" s="35"/>
      <c r="AF1870" s="35"/>
      <c r="AG1870" s="35"/>
      <c r="AH1870" s="35"/>
      <c r="AI1870" s="35"/>
      <c r="AJ1870" s="35"/>
      <c r="AK1870" s="35"/>
      <c r="AL1870" s="35"/>
      <c r="AM1870" s="35"/>
      <c r="AN1870" s="35"/>
      <c r="AO1870" s="35"/>
      <c r="AP1870" s="35"/>
      <c r="AQ1870" s="35"/>
      <c r="AR1870" s="35"/>
      <c r="AS1870" s="35"/>
      <c r="AT1870" s="35"/>
      <c r="AU1870" s="35"/>
      <c r="AV1870" s="35"/>
      <c r="AW1870" s="35"/>
      <c r="AX1870" s="35"/>
      <c r="AY1870" s="35"/>
      <c r="AZ1870" s="35"/>
      <c r="BA1870" s="35"/>
      <c r="BB1870" s="35"/>
      <c r="BC1870" s="35"/>
      <c r="BD1870" s="35"/>
      <c r="BE1870" s="35"/>
      <c r="BF1870" s="35"/>
      <c r="BG1870" s="35"/>
      <c r="BH1870" s="35"/>
      <c r="BI1870" s="35"/>
      <c r="BJ1870" s="35"/>
      <c r="BK1870" s="35"/>
      <c r="BL1870" s="35"/>
      <c r="BM1870" s="35"/>
      <c r="BN1870" s="35"/>
      <c r="BO1870" s="35"/>
      <c r="BP1870" s="35"/>
      <c r="BQ1870" s="35"/>
      <c r="BR1870" s="35"/>
      <c r="BS1870" s="35"/>
      <c r="BT1870" s="35"/>
      <c r="BU1870" s="35"/>
      <c r="BV1870" s="35"/>
      <c r="BW1870" s="35"/>
      <c r="BX1870" s="35"/>
      <c r="BY1870" s="35"/>
      <c r="BZ1870" s="35"/>
      <c r="CA1870" s="35"/>
      <c r="CB1870" s="35"/>
      <c r="CC1870" s="35"/>
      <c r="CD1870" s="35"/>
      <c r="CE1870" s="35"/>
      <c r="CF1870" s="35"/>
      <c r="CG1870" s="35"/>
      <c r="CH1870" s="35"/>
      <c r="CI1870" s="35"/>
      <c r="CJ1870" s="35"/>
      <c r="CK1870" s="35"/>
      <c r="CL1870" s="35"/>
      <c r="CM1870" s="35"/>
      <c r="CN1870" s="35"/>
      <c r="CO1870" s="35"/>
      <c r="CP1870" s="35"/>
      <c r="CQ1870" s="35"/>
      <c r="CR1870" s="35"/>
      <c r="CS1870" s="35"/>
      <c r="CT1870" s="35"/>
      <c r="CU1870" s="35"/>
      <c r="CV1870" s="35"/>
      <c r="CW1870" s="35"/>
      <c r="CX1870" s="35"/>
      <c r="CY1870" s="35"/>
      <c r="CZ1870" s="35"/>
      <c r="DA1870" s="35"/>
      <c r="DB1870" s="35"/>
      <c r="DC1870" s="35"/>
      <c r="DD1870" s="35"/>
      <c r="DE1870" s="35"/>
      <c r="DF1870" s="35"/>
      <c r="DG1870" s="35"/>
      <c r="DH1870" s="35"/>
      <c r="DI1870" s="35"/>
      <c r="DJ1870" s="35"/>
      <c r="DK1870" s="35"/>
      <c r="DL1870" s="35"/>
      <c r="DM1870" s="35"/>
      <c r="DN1870" s="35"/>
      <c r="DO1870" s="35"/>
      <c r="DP1870" s="35"/>
      <c r="DQ1870" s="35"/>
      <c r="DR1870" s="35"/>
      <c r="DS1870" s="35"/>
      <c r="DT1870" s="35"/>
      <c r="DU1870" s="35"/>
      <c r="DV1870" s="35"/>
      <c r="DW1870" s="35"/>
      <c r="DX1870" s="35"/>
      <c r="DY1870" s="35"/>
      <c r="DZ1870" s="35"/>
      <c r="EA1870" s="35"/>
      <c r="EB1870" s="35"/>
      <c r="EC1870" s="35"/>
      <c r="ED1870" s="35"/>
      <c r="EE1870" s="35"/>
      <c r="EF1870" s="35"/>
      <c r="EG1870" s="35"/>
      <c r="EH1870" s="35"/>
      <c r="EI1870" s="35"/>
      <c r="EJ1870" s="35"/>
      <c r="EK1870" s="35"/>
      <c r="EL1870" s="35"/>
      <c r="EM1870" s="35"/>
      <c r="EN1870" s="35"/>
      <c r="EO1870" s="35"/>
      <c r="EP1870" s="35"/>
      <c r="EQ1870" s="35"/>
      <c r="ER1870" s="35"/>
      <c r="ES1870" s="35"/>
      <c r="ET1870" s="35"/>
      <c r="EU1870" s="35"/>
      <c r="EV1870" s="35"/>
      <c r="EW1870" s="35"/>
      <c r="EX1870" s="35"/>
      <c r="EY1870" s="35"/>
      <c r="EZ1870" s="35"/>
      <c r="FA1870" s="35"/>
      <c r="FB1870" s="35"/>
      <c r="FC1870" s="35"/>
      <c r="FD1870" s="35"/>
      <c r="FE1870" s="35"/>
      <c r="FF1870" s="35"/>
      <c r="FG1870" s="35"/>
      <c r="FH1870" s="35"/>
      <c r="FI1870" s="35"/>
      <c r="FJ1870" s="35"/>
      <c r="FK1870" s="35"/>
      <c r="FL1870" s="35"/>
      <c r="FM1870" s="35"/>
      <c r="FN1870" s="35"/>
      <c r="FO1870" s="35"/>
      <c r="FP1870" s="35"/>
      <c r="FQ1870" s="35"/>
      <c r="FR1870" s="35"/>
      <c r="FS1870" s="35"/>
      <c r="FT1870" s="35"/>
      <c r="FU1870" s="35"/>
      <c r="FV1870" s="35"/>
      <c r="FW1870" s="35"/>
      <c r="FX1870" s="35"/>
      <c r="FY1870" s="35"/>
      <c r="FZ1870" s="35"/>
      <c r="GA1870" s="35"/>
      <c r="GB1870" s="35"/>
      <c r="GC1870" s="35"/>
      <c r="GD1870" s="35"/>
      <c r="GE1870" s="35"/>
      <c r="GF1870" s="35"/>
      <c r="GG1870" s="35"/>
      <c r="GH1870" s="35"/>
      <c r="GI1870" s="35"/>
      <c r="GJ1870" s="35"/>
      <c r="GK1870" s="35"/>
      <c r="GL1870" s="35"/>
      <c r="GM1870" s="35"/>
      <c r="GN1870" s="35"/>
      <c r="GO1870" s="35"/>
      <c r="GP1870" s="35"/>
      <c r="GQ1870" s="35"/>
      <c r="GR1870" s="35"/>
      <c r="GS1870" s="35"/>
      <c r="GT1870" s="35"/>
      <c r="GU1870" s="35"/>
      <c r="GV1870" s="35"/>
      <c r="GW1870" s="35"/>
      <c r="GX1870" s="35"/>
      <c r="GY1870" s="35"/>
      <c r="GZ1870" s="35"/>
      <c r="HA1870" s="35"/>
      <c r="HB1870" s="35"/>
      <c r="HC1870" s="35"/>
      <c r="HD1870" s="35"/>
      <c r="HE1870" s="35"/>
      <c r="HF1870" s="35"/>
      <c r="HG1870" s="35"/>
      <c r="HH1870" s="35"/>
      <c r="HI1870" s="35"/>
      <c r="HJ1870" s="35"/>
      <c r="HK1870" s="35"/>
      <c r="HL1870" s="35"/>
      <c r="HM1870" s="35"/>
    </row>
    <row r="1871" spans="1:221" s="45" customFormat="1" ht="18" customHeight="1" x14ac:dyDescent="0.25">
      <c r="A1871" s="33" t="s">
        <v>5298</v>
      </c>
      <c r="B1871" s="37" t="str">
        <f>HYPERLINK(CONCATENATE("http://www.scimagojr.com/journalsearch.php?q=",A1871),"SCimago")</f>
        <v>SCimago</v>
      </c>
      <c r="C1871" s="47"/>
      <c r="D1871" s="33" t="s">
        <v>5299</v>
      </c>
      <c r="E1871" s="37" t="str">
        <f>HYPERLINK(CONCATENATE("http://www.scimagojr.com/journalsearch.php?q=",D1871),"SCimago")</f>
        <v>SCimago</v>
      </c>
      <c r="F1871" s="47"/>
      <c r="G1871" s="40" t="s">
        <v>16</v>
      </c>
      <c r="H1871" s="50" t="s">
        <v>3850</v>
      </c>
      <c r="I1871" s="33" t="s">
        <v>5300</v>
      </c>
      <c r="J1871" s="33"/>
      <c r="K1871" s="33"/>
      <c r="L1871" s="56">
        <v>10010525</v>
      </c>
      <c r="M1871" s="50"/>
      <c r="N1871" s="33"/>
      <c r="O1871" s="33"/>
      <c r="P1871" s="21"/>
      <c r="Q1871" s="21"/>
      <c r="R1871" s="34"/>
      <c r="W1871" s="35"/>
      <c r="X1871" s="35"/>
      <c r="Y1871" s="35"/>
      <c r="Z1871" s="35"/>
      <c r="AA1871" s="35"/>
      <c r="AB1871" s="35"/>
      <c r="AC1871" s="35"/>
      <c r="AD1871" s="35"/>
      <c r="AE1871" s="35"/>
      <c r="AF1871" s="35"/>
      <c r="AG1871" s="35"/>
      <c r="AH1871" s="35"/>
      <c r="AI1871" s="35"/>
      <c r="AJ1871" s="35"/>
      <c r="AK1871" s="35"/>
      <c r="AL1871" s="35"/>
      <c r="AM1871" s="35"/>
      <c r="AN1871" s="35"/>
      <c r="AO1871" s="35"/>
      <c r="AP1871" s="35"/>
      <c r="AQ1871" s="35"/>
      <c r="AR1871" s="35"/>
      <c r="AS1871" s="35"/>
      <c r="AT1871" s="35"/>
      <c r="AU1871" s="35"/>
      <c r="AV1871" s="35"/>
      <c r="AW1871" s="35"/>
      <c r="AX1871" s="35"/>
      <c r="AY1871" s="35"/>
      <c r="AZ1871" s="35"/>
      <c r="BA1871" s="35"/>
      <c r="BB1871" s="35"/>
      <c r="BC1871" s="35"/>
      <c r="BD1871" s="35"/>
      <c r="BE1871" s="35"/>
      <c r="BF1871" s="35"/>
      <c r="BG1871" s="35"/>
      <c r="BH1871" s="35"/>
      <c r="BI1871" s="35"/>
      <c r="BJ1871" s="35"/>
      <c r="BK1871" s="35"/>
      <c r="BL1871" s="35"/>
      <c r="BM1871" s="35"/>
      <c r="BN1871" s="35"/>
      <c r="BO1871" s="35"/>
      <c r="BP1871" s="35"/>
      <c r="BQ1871" s="35"/>
      <c r="BR1871" s="35"/>
      <c r="BS1871" s="35"/>
      <c r="BT1871" s="35"/>
      <c r="BU1871" s="35"/>
      <c r="BV1871" s="35"/>
      <c r="BW1871" s="35"/>
      <c r="BX1871" s="35"/>
      <c r="BY1871" s="35"/>
      <c r="BZ1871" s="35"/>
      <c r="CA1871" s="35"/>
      <c r="CB1871" s="35"/>
      <c r="CC1871" s="35"/>
      <c r="CD1871" s="35"/>
      <c r="CE1871" s="35"/>
      <c r="CF1871" s="35"/>
      <c r="CG1871" s="35"/>
      <c r="CH1871" s="35"/>
      <c r="CI1871" s="35"/>
      <c r="CJ1871" s="35"/>
      <c r="CK1871" s="35"/>
      <c r="CL1871" s="35"/>
      <c r="CM1871" s="35"/>
      <c r="CN1871" s="35"/>
      <c r="CO1871" s="35"/>
      <c r="CP1871" s="35"/>
      <c r="CQ1871" s="35"/>
      <c r="CR1871" s="35"/>
      <c r="CS1871" s="35"/>
      <c r="CT1871" s="35"/>
      <c r="CU1871" s="35"/>
      <c r="CV1871" s="35"/>
      <c r="CW1871" s="35"/>
      <c r="CX1871" s="35"/>
      <c r="CY1871" s="35"/>
      <c r="CZ1871" s="35"/>
      <c r="DA1871" s="35"/>
      <c r="DB1871" s="35"/>
      <c r="DC1871" s="35"/>
      <c r="DD1871" s="35"/>
      <c r="DE1871" s="35"/>
      <c r="DF1871" s="35"/>
      <c r="DG1871" s="35"/>
      <c r="DH1871" s="35"/>
      <c r="DI1871" s="35"/>
      <c r="DJ1871" s="35"/>
      <c r="DK1871" s="35"/>
      <c r="DL1871" s="35"/>
      <c r="DM1871" s="35"/>
      <c r="DN1871" s="35"/>
      <c r="DO1871" s="35"/>
      <c r="DP1871" s="35"/>
      <c r="DQ1871" s="35"/>
      <c r="DR1871" s="35"/>
      <c r="DS1871" s="35"/>
      <c r="DT1871" s="35"/>
      <c r="DU1871" s="35"/>
      <c r="DV1871" s="35"/>
      <c r="DW1871" s="35"/>
      <c r="DX1871" s="35"/>
      <c r="DY1871" s="35"/>
      <c r="DZ1871" s="35"/>
      <c r="EA1871" s="35"/>
      <c r="EB1871" s="35"/>
      <c r="EC1871" s="35"/>
      <c r="ED1871" s="35"/>
      <c r="EE1871" s="35"/>
      <c r="EF1871" s="35"/>
      <c r="EG1871" s="35"/>
      <c r="EH1871" s="35"/>
      <c r="EI1871" s="35"/>
      <c r="EJ1871" s="35"/>
      <c r="EK1871" s="35"/>
      <c r="EL1871" s="35"/>
      <c r="EM1871" s="35"/>
      <c r="EN1871" s="35"/>
      <c r="EO1871" s="35"/>
      <c r="EP1871" s="35"/>
      <c r="EQ1871" s="35"/>
      <c r="ER1871" s="35"/>
      <c r="ES1871" s="35"/>
      <c r="ET1871" s="35"/>
      <c r="EU1871" s="35"/>
      <c r="EV1871" s="35"/>
      <c r="EW1871" s="35"/>
      <c r="EX1871" s="35"/>
      <c r="EY1871" s="35"/>
      <c r="EZ1871" s="35"/>
      <c r="FA1871" s="35"/>
      <c r="FB1871" s="35"/>
      <c r="FC1871" s="35"/>
      <c r="FD1871" s="35"/>
      <c r="FE1871" s="35"/>
      <c r="FF1871" s="35"/>
      <c r="FG1871" s="35"/>
      <c r="FH1871" s="35"/>
      <c r="FI1871" s="35"/>
      <c r="FJ1871" s="35"/>
      <c r="FK1871" s="35"/>
      <c r="FL1871" s="35"/>
      <c r="FM1871" s="35"/>
      <c r="FN1871" s="35"/>
      <c r="FO1871" s="35"/>
      <c r="FP1871" s="35"/>
      <c r="FQ1871" s="35"/>
      <c r="FR1871" s="35"/>
      <c r="FS1871" s="35"/>
      <c r="FT1871" s="35"/>
      <c r="FU1871" s="35"/>
      <c r="FV1871" s="35"/>
      <c r="FW1871" s="35"/>
      <c r="FX1871" s="35"/>
      <c r="FY1871" s="35"/>
      <c r="FZ1871" s="35"/>
      <c r="GA1871" s="35"/>
      <c r="GB1871" s="35"/>
      <c r="GC1871" s="35"/>
      <c r="GD1871" s="35"/>
      <c r="GE1871" s="35"/>
      <c r="GF1871" s="35"/>
      <c r="GG1871" s="35"/>
      <c r="GH1871" s="35"/>
      <c r="GI1871" s="35"/>
      <c r="GJ1871" s="35"/>
      <c r="GK1871" s="35"/>
      <c r="GL1871" s="35"/>
      <c r="GM1871" s="35"/>
      <c r="GN1871" s="35"/>
      <c r="GO1871" s="35"/>
      <c r="GP1871" s="35"/>
      <c r="GQ1871" s="35"/>
      <c r="GR1871" s="35"/>
      <c r="GS1871" s="35"/>
      <c r="GT1871" s="35"/>
      <c r="GU1871" s="35"/>
      <c r="GV1871" s="35"/>
      <c r="GW1871" s="35"/>
      <c r="GX1871" s="35"/>
      <c r="GY1871" s="35"/>
      <c r="GZ1871" s="35"/>
      <c r="HA1871" s="35"/>
      <c r="HB1871" s="35"/>
      <c r="HC1871" s="35"/>
      <c r="HD1871" s="35"/>
      <c r="HE1871" s="35"/>
      <c r="HF1871" s="35"/>
      <c r="HG1871" s="35"/>
      <c r="HH1871" s="35"/>
      <c r="HI1871" s="35"/>
      <c r="HJ1871" s="35"/>
      <c r="HK1871" s="35"/>
      <c r="HL1871" s="35"/>
      <c r="HM1871" s="35"/>
    </row>
    <row r="1872" spans="1:221" s="45" customFormat="1" ht="18" customHeight="1" x14ac:dyDescent="0.25">
      <c r="A1872" s="33" t="s">
        <v>5301</v>
      </c>
      <c r="B1872" s="37" t="str">
        <f>HYPERLINK(CONCATENATE("http://www.scimagojr.com/journalsearch.php?q=",A1872),"SCimago")</f>
        <v>SCimago</v>
      </c>
      <c r="C1872" s="47"/>
      <c r="D1872" s="33" t="s">
        <v>54</v>
      </c>
      <c r="E1872" s="37"/>
      <c r="F1872" s="47"/>
      <c r="G1872" s="40" t="s">
        <v>16</v>
      </c>
      <c r="H1872" s="50" t="s">
        <v>3850</v>
      </c>
      <c r="I1872" s="33" t="s">
        <v>5302</v>
      </c>
      <c r="J1872" s="33"/>
      <c r="K1872" s="33"/>
      <c r="L1872" s="56">
        <v>10007867</v>
      </c>
      <c r="M1872" s="50"/>
      <c r="N1872" s="33"/>
      <c r="O1872" s="33"/>
      <c r="P1872" s="21"/>
      <c r="Q1872" s="21"/>
      <c r="R1872" s="34"/>
    </row>
    <row r="1873" spans="1:221" s="45" customFormat="1" ht="18" customHeight="1" x14ac:dyDescent="0.25">
      <c r="A1873" s="36" t="s">
        <v>5303</v>
      </c>
      <c r="B1873" s="37" t="str">
        <f>HYPERLINK(CONCATENATE("http://www.worldcat.org/search?q=",A1873),"WCat")</f>
        <v>WCat</v>
      </c>
      <c r="C1873" s="38"/>
      <c r="D1873" s="43" t="s">
        <v>5304</v>
      </c>
      <c r="E1873" s="37" t="str">
        <f>HYPERLINK(CONCATENATE("http://www.worldcat.org/search?q=",D1873),"WCat")</f>
        <v>WCat</v>
      </c>
      <c r="F1873" s="38"/>
      <c r="G1873" s="40" t="s">
        <v>16</v>
      </c>
      <c r="H1873" s="41" t="s">
        <v>3850</v>
      </c>
      <c r="I1873" s="42" t="s">
        <v>5305</v>
      </c>
      <c r="J1873" s="43"/>
      <c r="K1873" s="42"/>
      <c r="L1873" s="55">
        <v>10010113</v>
      </c>
      <c r="M1873" s="50"/>
      <c r="N1873" s="33"/>
      <c r="O1873" s="33"/>
      <c r="P1873" s="21"/>
      <c r="Q1873" s="21"/>
      <c r="R1873" s="34"/>
      <c r="W1873" s="35"/>
      <c r="X1873" s="35"/>
      <c r="Y1873" s="35"/>
      <c r="Z1873" s="35"/>
      <c r="AA1873" s="35"/>
      <c r="AB1873" s="35"/>
      <c r="AC1873" s="35"/>
      <c r="AD1873" s="35"/>
      <c r="AE1873" s="35"/>
      <c r="AF1873" s="35"/>
      <c r="AG1873" s="35"/>
      <c r="AH1873" s="35"/>
      <c r="AI1873" s="35"/>
      <c r="AJ1873" s="35"/>
      <c r="AK1873" s="35"/>
      <c r="AL1873" s="35"/>
      <c r="AM1873" s="35"/>
      <c r="AN1873" s="35"/>
      <c r="AO1873" s="35"/>
      <c r="AP1873" s="35"/>
      <c r="AQ1873" s="35"/>
      <c r="AR1873" s="35"/>
      <c r="AS1873" s="35"/>
      <c r="AT1873" s="35"/>
      <c r="AU1873" s="35"/>
      <c r="AV1873" s="35"/>
      <c r="AW1873" s="35"/>
      <c r="AX1873" s="35"/>
      <c r="AY1873" s="35"/>
      <c r="AZ1873" s="35"/>
      <c r="BA1873" s="35"/>
      <c r="BB1873" s="35"/>
      <c r="BC1873" s="35"/>
      <c r="BD1873" s="35"/>
      <c r="BE1873" s="35"/>
      <c r="BF1873" s="35"/>
      <c r="BG1873" s="35"/>
      <c r="BH1873" s="35"/>
      <c r="BI1873" s="35"/>
      <c r="BJ1873" s="35"/>
      <c r="BK1873" s="35"/>
      <c r="BL1873" s="35"/>
      <c r="BM1873" s="35"/>
      <c r="BN1873" s="35"/>
      <c r="BO1873" s="35"/>
      <c r="BP1873" s="35"/>
      <c r="BQ1873" s="35"/>
      <c r="BR1873" s="35"/>
      <c r="BS1873" s="35"/>
      <c r="BT1873" s="35"/>
      <c r="BU1873" s="35"/>
      <c r="BV1873" s="35"/>
      <c r="BW1873" s="35"/>
      <c r="BX1873" s="35"/>
      <c r="BY1873" s="35"/>
      <c r="BZ1873" s="35"/>
      <c r="CA1873" s="35"/>
      <c r="CB1873" s="35"/>
      <c r="CC1873" s="35"/>
      <c r="CD1873" s="35"/>
      <c r="CE1873" s="35"/>
      <c r="CF1873" s="35"/>
      <c r="CG1873" s="35"/>
      <c r="CH1873" s="35"/>
      <c r="CI1873" s="35"/>
      <c r="CJ1873" s="35"/>
      <c r="CK1873" s="35"/>
      <c r="CL1873" s="35"/>
      <c r="CM1873" s="35"/>
      <c r="CN1873" s="35"/>
      <c r="CO1873" s="35"/>
      <c r="CP1873" s="35"/>
      <c r="CQ1873" s="35"/>
      <c r="CR1873" s="35"/>
      <c r="CS1873" s="35"/>
      <c r="CT1873" s="35"/>
      <c r="CU1873" s="35"/>
      <c r="CV1873" s="35"/>
      <c r="CW1873" s="35"/>
      <c r="CX1873" s="35"/>
      <c r="CY1873" s="35"/>
      <c r="CZ1873" s="35"/>
      <c r="DA1873" s="35"/>
      <c r="DB1873" s="35"/>
      <c r="DC1873" s="35"/>
      <c r="DD1873" s="35"/>
      <c r="DE1873" s="35"/>
      <c r="DF1873" s="35"/>
      <c r="DG1873" s="35"/>
      <c r="DH1873" s="35"/>
      <c r="DI1873" s="35"/>
      <c r="DJ1873" s="35"/>
      <c r="DK1873" s="35"/>
      <c r="DL1873" s="35"/>
      <c r="DM1873" s="35"/>
      <c r="DN1873" s="35"/>
      <c r="DO1873" s="35"/>
      <c r="DP1873" s="35"/>
      <c r="DQ1873" s="35"/>
      <c r="DR1873" s="35"/>
      <c r="DS1873" s="35"/>
      <c r="DT1873" s="35"/>
      <c r="DU1873" s="35"/>
      <c r="DV1873" s="35"/>
      <c r="DW1873" s="35"/>
      <c r="DX1873" s="35"/>
      <c r="DY1873" s="35"/>
      <c r="DZ1873" s="35"/>
      <c r="EA1873" s="35"/>
      <c r="EB1873" s="35"/>
      <c r="EC1873" s="35"/>
      <c r="ED1873" s="35"/>
      <c r="EE1873" s="35"/>
      <c r="EF1873" s="35"/>
      <c r="EG1873" s="35"/>
      <c r="EH1873" s="35"/>
      <c r="EI1873" s="35"/>
      <c r="EJ1873" s="35"/>
      <c r="EK1873" s="35"/>
      <c r="EL1873" s="35"/>
      <c r="EM1873" s="35"/>
      <c r="EN1873" s="35"/>
      <c r="EO1873" s="35"/>
      <c r="EP1873" s="35"/>
      <c r="EQ1873" s="35"/>
      <c r="ER1873" s="35"/>
      <c r="ES1873" s="35"/>
      <c r="ET1873" s="35"/>
      <c r="EU1873" s="35"/>
      <c r="EV1873" s="35"/>
      <c r="EW1873" s="35"/>
      <c r="EX1873" s="35"/>
      <c r="EY1873" s="35"/>
      <c r="EZ1873" s="35"/>
      <c r="FA1873" s="35"/>
      <c r="FB1873" s="35"/>
      <c r="FC1873" s="35"/>
      <c r="FD1873" s="35"/>
      <c r="FE1873" s="35"/>
      <c r="FF1873" s="35"/>
      <c r="FG1873" s="35"/>
      <c r="FH1873" s="35"/>
      <c r="FI1873" s="35"/>
      <c r="FJ1873" s="35"/>
      <c r="FK1873" s="35"/>
      <c r="FL1873" s="35"/>
      <c r="FM1873" s="35"/>
      <c r="FN1873" s="35"/>
      <c r="FO1873" s="35"/>
      <c r="FP1873" s="35"/>
      <c r="FQ1873" s="35"/>
      <c r="FR1873" s="35"/>
      <c r="FS1873" s="35"/>
      <c r="FT1873" s="35"/>
      <c r="FU1873" s="35"/>
      <c r="FV1873" s="35"/>
      <c r="FW1873" s="35"/>
      <c r="FX1873" s="35"/>
      <c r="FY1873" s="35"/>
      <c r="FZ1873" s="35"/>
      <c r="GA1873" s="35"/>
      <c r="GB1873" s="35"/>
      <c r="GC1873" s="35"/>
      <c r="GD1873" s="35"/>
      <c r="GE1873" s="35"/>
      <c r="GF1873" s="35"/>
      <c r="GG1873" s="35"/>
      <c r="GH1873" s="35"/>
      <c r="GI1873" s="35"/>
      <c r="GJ1873" s="35"/>
      <c r="GK1873" s="35"/>
      <c r="GL1873" s="35"/>
      <c r="GM1873" s="35"/>
      <c r="GN1873" s="35"/>
      <c r="GO1873" s="35"/>
      <c r="GP1873" s="35"/>
      <c r="GQ1873" s="35"/>
      <c r="GR1873" s="35"/>
      <c r="GS1873" s="35"/>
      <c r="GT1873" s="35"/>
      <c r="GU1873" s="35"/>
      <c r="GV1873" s="35"/>
      <c r="GW1873" s="35"/>
      <c r="GX1873" s="35"/>
      <c r="GY1873" s="35"/>
      <c r="GZ1873" s="35"/>
      <c r="HA1873" s="35"/>
      <c r="HB1873" s="35"/>
      <c r="HC1873" s="35"/>
      <c r="HD1873" s="35"/>
      <c r="HE1873" s="35"/>
      <c r="HF1873" s="35"/>
      <c r="HG1873" s="35"/>
      <c r="HH1873" s="35"/>
      <c r="HI1873" s="35"/>
      <c r="HJ1873" s="35"/>
      <c r="HK1873" s="35"/>
      <c r="HL1873" s="35"/>
      <c r="HM1873" s="35"/>
    </row>
    <row r="1874" spans="1:221" s="45" customFormat="1" ht="18" customHeight="1" x14ac:dyDescent="0.25">
      <c r="A1874" s="36" t="s">
        <v>5306</v>
      </c>
      <c r="B1874" s="37" t="str">
        <f>HYPERLINK(CONCATENATE("http://www.scimagojr.com/journalsearch.php?q=",A1874),"SCimago")</f>
        <v>SCimago</v>
      </c>
      <c r="C1874" s="38"/>
      <c r="D1874" s="43" t="s">
        <v>5307</v>
      </c>
      <c r="E1874" s="37" t="str">
        <f>HYPERLINK(CONCATENATE("http://www.scimagojr.com/journalsearch.php?q=",D1874),"SCimago")</f>
        <v>SCimago</v>
      </c>
      <c r="F1874" s="38"/>
      <c r="G1874" s="40" t="s">
        <v>16</v>
      </c>
      <c r="H1874" s="41" t="s">
        <v>3850</v>
      </c>
      <c r="I1874" s="42" t="s">
        <v>5308</v>
      </c>
      <c r="J1874" s="43"/>
      <c r="K1874" s="42"/>
      <c r="L1874" s="55">
        <v>10006148</v>
      </c>
      <c r="M1874" s="50"/>
      <c r="N1874" s="33"/>
      <c r="O1874" s="33"/>
      <c r="P1874" s="21"/>
      <c r="Q1874" s="21"/>
      <c r="R1874" s="34"/>
      <c r="W1874" s="35"/>
      <c r="X1874" s="35"/>
      <c r="Y1874" s="35"/>
      <c r="Z1874" s="35"/>
      <c r="AA1874" s="35"/>
      <c r="AB1874" s="35"/>
      <c r="AC1874" s="35"/>
      <c r="AD1874" s="35"/>
      <c r="AE1874" s="35"/>
      <c r="AF1874" s="35"/>
      <c r="AG1874" s="35"/>
      <c r="AH1874" s="35"/>
      <c r="AI1874" s="35"/>
      <c r="AJ1874" s="35"/>
      <c r="AK1874" s="35"/>
      <c r="AL1874" s="35"/>
      <c r="AM1874" s="35"/>
      <c r="AN1874" s="35"/>
      <c r="AO1874" s="35"/>
      <c r="AP1874" s="35"/>
      <c r="AQ1874" s="35"/>
      <c r="AR1874" s="35"/>
      <c r="AS1874" s="35"/>
      <c r="AT1874" s="35"/>
      <c r="AU1874" s="35"/>
      <c r="AV1874" s="35"/>
      <c r="AW1874" s="35"/>
      <c r="AX1874" s="35"/>
      <c r="AY1874" s="35"/>
      <c r="AZ1874" s="35"/>
      <c r="BA1874" s="35"/>
      <c r="BB1874" s="35"/>
      <c r="BC1874" s="35"/>
      <c r="BD1874" s="35"/>
      <c r="BE1874" s="35"/>
      <c r="BF1874" s="35"/>
      <c r="BG1874" s="35"/>
      <c r="BH1874" s="35"/>
      <c r="BI1874" s="35"/>
      <c r="BJ1874" s="35"/>
      <c r="BK1874" s="35"/>
      <c r="BL1874" s="35"/>
      <c r="BM1874" s="35"/>
      <c r="BN1874" s="35"/>
      <c r="BO1874" s="35"/>
      <c r="BP1874" s="35"/>
      <c r="BQ1874" s="35"/>
      <c r="BR1874" s="35"/>
      <c r="BS1874" s="35"/>
      <c r="BT1874" s="35"/>
      <c r="BU1874" s="35"/>
      <c r="BV1874" s="35"/>
      <c r="BW1874" s="35"/>
      <c r="BX1874" s="35"/>
      <c r="BY1874" s="35"/>
      <c r="BZ1874" s="35"/>
      <c r="CA1874" s="35"/>
      <c r="CB1874" s="35"/>
      <c r="CC1874" s="35"/>
      <c r="CD1874" s="35"/>
      <c r="CE1874" s="35"/>
      <c r="CF1874" s="35"/>
      <c r="CG1874" s="35"/>
      <c r="CH1874" s="35"/>
      <c r="CI1874" s="35"/>
      <c r="CJ1874" s="35"/>
      <c r="CK1874" s="35"/>
      <c r="CL1874" s="35"/>
      <c r="CM1874" s="35"/>
      <c r="CN1874" s="35"/>
      <c r="CO1874" s="35"/>
      <c r="CP1874" s="35"/>
      <c r="CQ1874" s="35"/>
      <c r="CR1874" s="35"/>
      <c r="CS1874" s="35"/>
      <c r="CT1874" s="35"/>
      <c r="CU1874" s="35"/>
      <c r="CV1874" s="35"/>
      <c r="CW1874" s="35"/>
      <c r="CX1874" s="35"/>
      <c r="CY1874" s="35"/>
      <c r="CZ1874" s="35"/>
      <c r="DA1874" s="35"/>
      <c r="DB1874" s="35"/>
      <c r="DC1874" s="35"/>
      <c r="DD1874" s="35"/>
      <c r="DE1874" s="35"/>
      <c r="DF1874" s="35"/>
      <c r="DG1874" s="35"/>
      <c r="DH1874" s="35"/>
      <c r="DI1874" s="35"/>
      <c r="DJ1874" s="35"/>
      <c r="DK1874" s="35"/>
      <c r="DL1874" s="35"/>
      <c r="DM1874" s="35"/>
      <c r="DN1874" s="35"/>
      <c r="DO1874" s="35"/>
      <c r="DP1874" s="35"/>
      <c r="DQ1874" s="35"/>
      <c r="DR1874" s="35"/>
      <c r="DS1874" s="35"/>
      <c r="DT1874" s="35"/>
      <c r="DU1874" s="35"/>
      <c r="DV1874" s="35"/>
      <c r="DW1874" s="35"/>
      <c r="DX1874" s="35"/>
      <c r="DY1874" s="35"/>
      <c r="DZ1874" s="35"/>
      <c r="EA1874" s="35"/>
      <c r="EB1874" s="35"/>
      <c r="EC1874" s="35"/>
      <c r="ED1874" s="35"/>
      <c r="EE1874" s="35"/>
      <c r="EF1874" s="35"/>
      <c r="EG1874" s="35"/>
      <c r="EH1874" s="35"/>
      <c r="EI1874" s="35"/>
      <c r="EJ1874" s="35"/>
      <c r="EK1874" s="35"/>
      <c r="EL1874" s="35"/>
      <c r="EM1874" s="35"/>
      <c r="EN1874" s="35"/>
      <c r="EO1874" s="35"/>
      <c r="EP1874" s="35"/>
      <c r="EQ1874" s="35"/>
      <c r="ER1874" s="35"/>
      <c r="ES1874" s="35"/>
      <c r="ET1874" s="35"/>
      <c r="EU1874" s="35"/>
      <c r="EV1874" s="35"/>
      <c r="EW1874" s="35"/>
      <c r="EX1874" s="35"/>
      <c r="EY1874" s="35"/>
      <c r="EZ1874" s="35"/>
      <c r="FA1874" s="35"/>
      <c r="FB1874" s="35"/>
      <c r="FC1874" s="35"/>
      <c r="FD1874" s="35"/>
      <c r="FE1874" s="35"/>
      <c r="FF1874" s="35"/>
      <c r="FG1874" s="35"/>
      <c r="FH1874" s="35"/>
      <c r="FI1874" s="35"/>
      <c r="FJ1874" s="35"/>
      <c r="FK1874" s="35"/>
      <c r="FL1874" s="35"/>
      <c r="FM1874" s="35"/>
      <c r="FN1874" s="35"/>
      <c r="FO1874" s="35"/>
      <c r="FP1874" s="35"/>
      <c r="FQ1874" s="35"/>
      <c r="FR1874" s="35"/>
      <c r="FS1874" s="35"/>
      <c r="FT1874" s="35"/>
      <c r="FU1874" s="35"/>
      <c r="FV1874" s="35"/>
      <c r="FW1874" s="35"/>
      <c r="FX1874" s="35"/>
      <c r="FY1874" s="35"/>
      <c r="FZ1874" s="35"/>
      <c r="GA1874" s="35"/>
      <c r="GB1874" s="35"/>
      <c r="GC1874" s="35"/>
      <c r="GD1874" s="35"/>
      <c r="GE1874" s="35"/>
      <c r="GF1874" s="35"/>
      <c r="GG1874" s="35"/>
      <c r="GH1874" s="35"/>
      <c r="GI1874" s="35"/>
      <c r="GJ1874" s="35"/>
      <c r="GK1874" s="35"/>
      <c r="GL1874" s="35"/>
      <c r="GM1874" s="35"/>
      <c r="GN1874" s="35"/>
      <c r="GO1874" s="35"/>
      <c r="GP1874" s="35"/>
      <c r="GQ1874" s="35"/>
      <c r="GR1874" s="35"/>
      <c r="GS1874" s="35"/>
      <c r="GT1874" s="35"/>
      <c r="GU1874" s="35"/>
      <c r="GV1874" s="35"/>
      <c r="GW1874" s="35"/>
      <c r="GX1874" s="35"/>
      <c r="GY1874" s="35"/>
      <c r="GZ1874" s="35"/>
      <c r="HA1874" s="35"/>
      <c r="HB1874" s="35"/>
      <c r="HC1874" s="35"/>
      <c r="HD1874" s="35"/>
      <c r="HE1874" s="35"/>
      <c r="HF1874" s="35"/>
      <c r="HG1874" s="35"/>
      <c r="HH1874" s="35"/>
      <c r="HI1874" s="35"/>
      <c r="HJ1874" s="35"/>
      <c r="HK1874" s="35"/>
      <c r="HL1874" s="35"/>
      <c r="HM1874" s="35"/>
    </row>
    <row r="1875" spans="1:221" s="45" customFormat="1" ht="18" customHeight="1" x14ac:dyDescent="0.25">
      <c r="A1875" s="33" t="s">
        <v>5309</v>
      </c>
      <c r="B1875" s="37" t="str">
        <f>HYPERLINK(CONCATENATE("http://www.scimagojr.com/journalsearch.php?q=",A1875),"SCimago")</f>
        <v>SCimago</v>
      </c>
      <c r="C1875" s="47"/>
      <c r="D1875" s="66" t="s">
        <v>5310</v>
      </c>
      <c r="E1875" s="37" t="str">
        <f>HYPERLINK(CONCATENATE("http://www.scimagojr.com/journalsearch.php?q=",D1875),"SCimago")</f>
        <v>SCimago</v>
      </c>
      <c r="F1875" s="47"/>
      <c r="G1875" s="40" t="s">
        <v>16</v>
      </c>
      <c r="H1875" s="50" t="s">
        <v>3850</v>
      </c>
      <c r="I1875" s="33" t="s">
        <v>5311</v>
      </c>
      <c r="J1875" s="33"/>
      <c r="K1875" s="33"/>
      <c r="L1875" s="56">
        <v>10015312</v>
      </c>
      <c r="M1875" s="50"/>
      <c r="N1875" s="33"/>
      <c r="O1875" s="33"/>
      <c r="P1875" s="21"/>
      <c r="Q1875" s="21"/>
      <c r="R1875" s="34"/>
      <c r="W1875" s="35"/>
      <c r="X1875" s="35"/>
      <c r="Y1875" s="35"/>
      <c r="Z1875" s="35"/>
      <c r="AA1875" s="35"/>
      <c r="AB1875" s="35"/>
      <c r="AC1875" s="35"/>
      <c r="AD1875" s="35"/>
      <c r="AE1875" s="35"/>
      <c r="AF1875" s="35"/>
      <c r="AG1875" s="35"/>
      <c r="AH1875" s="35"/>
      <c r="AI1875" s="35"/>
      <c r="AJ1875" s="35"/>
      <c r="AK1875" s="35"/>
      <c r="AL1875" s="35"/>
      <c r="AM1875" s="35"/>
      <c r="AN1875" s="35"/>
      <c r="AO1875" s="35"/>
      <c r="AP1875" s="35"/>
      <c r="AQ1875" s="35"/>
      <c r="AR1875" s="35"/>
      <c r="AS1875" s="35"/>
      <c r="AT1875" s="35"/>
      <c r="AU1875" s="35"/>
      <c r="AV1875" s="35"/>
      <c r="AW1875" s="35"/>
      <c r="AX1875" s="35"/>
      <c r="AY1875" s="35"/>
      <c r="AZ1875" s="35"/>
      <c r="BA1875" s="35"/>
      <c r="BB1875" s="35"/>
      <c r="BC1875" s="35"/>
      <c r="BD1875" s="35"/>
      <c r="BE1875" s="35"/>
      <c r="BF1875" s="35"/>
      <c r="BG1875" s="35"/>
      <c r="BH1875" s="35"/>
      <c r="BI1875" s="35"/>
      <c r="BJ1875" s="35"/>
      <c r="BK1875" s="35"/>
      <c r="BL1875" s="35"/>
      <c r="BM1875" s="35"/>
      <c r="BN1875" s="35"/>
      <c r="BO1875" s="35"/>
      <c r="BP1875" s="35"/>
      <c r="BQ1875" s="35"/>
      <c r="BR1875" s="35"/>
      <c r="BS1875" s="35"/>
      <c r="BT1875" s="35"/>
      <c r="BU1875" s="35"/>
      <c r="BV1875" s="35"/>
      <c r="BW1875" s="35"/>
      <c r="BX1875" s="35"/>
      <c r="BY1875" s="35"/>
      <c r="BZ1875" s="35"/>
      <c r="CA1875" s="35"/>
      <c r="CB1875" s="35"/>
      <c r="CC1875" s="35"/>
      <c r="CD1875" s="35"/>
      <c r="CE1875" s="35"/>
      <c r="CF1875" s="35"/>
      <c r="CG1875" s="35"/>
      <c r="CH1875" s="35"/>
      <c r="CI1875" s="35"/>
      <c r="CJ1875" s="35"/>
      <c r="CK1875" s="35"/>
      <c r="CL1875" s="35"/>
      <c r="CM1875" s="35"/>
      <c r="CN1875" s="35"/>
      <c r="CO1875" s="35"/>
      <c r="CP1875" s="35"/>
      <c r="CQ1875" s="35"/>
      <c r="CR1875" s="35"/>
      <c r="CS1875" s="35"/>
      <c r="CT1875" s="35"/>
      <c r="CU1875" s="35"/>
      <c r="CV1875" s="35"/>
      <c r="CW1875" s="35"/>
      <c r="CX1875" s="35"/>
      <c r="CY1875" s="35"/>
      <c r="CZ1875" s="35"/>
      <c r="DA1875" s="35"/>
      <c r="DB1875" s="35"/>
      <c r="DC1875" s="35"/>
      <c r="DD1875" s="35"/>
      <c r="DE1875" s="35"/>
      <c r="DF1875" s="35"/>
      <c r="DG1875" s="35"/>
      <c r="DH1875" s="35"/>
      <c r="DI1875" s="35"/>
      <c r="DJ1875" s="35"/>
      <c r="DK1875" s="35"/>
      <c r="DL1875" s="35"/>
      <c r="DM1875" s="35"/>
      <c r="DN1875" s="35"/>
      <c r="DO1875" s="35"/>
      <c r="DP1875" s="35"/>
      <c r="DQ1875" s="35"/>
      <c r="DR1875" s="35"/>
      <c r="DS1875" s="35"/>
      <c r="DT1875" s="35"/>
      <c r="DU1875" s="35"/>
      <c r="DV1875" s="35"/>
      <c r="DW1875" s="35"/>
      <c r="DX1875" s="35"/>
      <c r="DY1875" s="35"/>
      <c r="DZ1875" s="35"/>
      <c r="EA1875" s="35"/>
      <c r="EB1875" s="35"/>
      <c r="EC1875" s="35"/>
      <c r="ED1875" s="35"/>
      <c r="EE1875" s="35"/>
      <c r="EF1875" s="35"/>
      <c r="EG1875" s="35"/>
      <c r="EH1875" s="35"/>
      <c r="EI1875" s="35"/>
      <c r="EJ1875" s="35"/>
      <c r="EK1875" s="35"/>
      <c r="EL1875" s="35"/>
      <c r="EM1875" s="35"/>
      <c r="EN1875" s="35"/>
      <c r="EO1875" s="35"/>
      <c r="EP1875" s="35"/>
      <c r="EQ1875" s="35"/>
      <c r="ER1875" s="35"/>
      <c r="ES1875" s="35"/>
      <c r="ET1875" s="35"/>
      <c r="EU1875" s="35"/>
      <c r="EV1875" s="35"/>
      <c r="EW1875" s="35"/>
      <c r="EX1875" s="35"/>
      <c r="EY1875" s="35"/>
      <c r="EZ1875" s="35"/>
      <c r="FA1875" s="35"/>
      <c r="FB1875" s="35"/>
      <c r="FC1875" s="35"/>
      <c r="FD1875" s="35"/>
      <c r="FE1875" s="35"/>
      <c r="FF1875" s="35"/>
      <c r="FG1875" s="35"/>
      <c r="FH1875" s="35"/>
      <c r="FI1875" s="35"/>
      <c r="FJ1875" s="35"/>
      <c r="FK1875" s="35"/>
      <c r="FL1875" s="35"/>
      <c r="FM1875" s="35"/>
      <c r="FN1875" s="35"/>
      <c r="FO1875" s="35"/>
      <c r="FP1875" s="35"/>
      <c r="FQ1875" s="35"/>
      <c r="FR1875" s="35"/>
      <c r="FS1875" s="35"/>
      <c r="FT1875" s="35"/>
      <c r="FU1875" s="35"/>
      <c r="FV1875" s="35"/>
      <c r="FW1875" s="35"/>
      <c r="FX1875" s="35"/>
      <c r="FY1875" s="35"/>
      <c r="FZ1875" s="35"/>
      <c r="GA1875" s="35"/>
      <c r="GB1875" s="35"/>
      <c r="GC1875" s="35"/>
      <c r="GD1875" s="35"/>
      <c r="GE1875" s="35"/>
      <c r="GF1875" s="35"/>
      <c r="GG1875" s="35"/>
      <c r="GH1875" s="35"/>
      <c r="GI1875" s="35"/>
      <c r="GJ1875" s="35"/>
      <c r="GK1875" s="35"/>
      <c r="GL1875" s="35"/>
      <c r="GM1875" s="35"/>
      <c r="GN1875" s="35"/>
      <c r="GO1875" s="35"/>
      <c r="GP1875" s="35"/>
      <c r="GQ1875" s="35"/>
      <c r="GR1875" s="35"/>
      <c r="GS1875" s="35"/>
      <c r="GT1875" s="35"/>
      <c r="GU1875" s="35"/>
      <c r="GV1875" s="35"/>
      <c r="GW1875" s="35"/>
      <c r="GX1875" s="35"/>
      <c r="GY1875" s="35"/>
      <c r="GZ1875" s="35"/>
      <c r="HA1875" s="35"/>
      <c r="HB1875" s="35"/>
      <c r="HC1875" s="35"/>
      <c r="HD1875" s="35"/>
      <c r="HE1875" s="35"/>
      <c r="HF1875" s="35"/>
      <c r="HG1875" s="35"/>
      <c r="HH1875" s="35"/>
      <c r="HI1875" s="35"/>
      <c r="HJ1875" s="35"/>
      <c r="HK1875" s="35"/>
      <c r="HL1875" s="35"/>
      <c r="HM1875" s="35"/>
    </row>
    <row r="1876" spans="1:221" s="45" customFormat="1" ht="18" customHeight="1" x14ac:dyDescent="0.25">
      <c r="A1876" s="33" t="s">
        <v>5312</v>
      </c>
      <c r="B1876" s="37" t="str">
        <f>HYPERLINK(CONCATENATE("http://www.scimagojr.com/journalsearch.php?q=",A1876),"SCimago")</f>
        <v>SCimago</v>
      </c>
      <c r="C1876" s="47"/>
      <c r="D1876" s="33" t="s">
        <v>54</v>
      </c>
      <c r="E1876" s="37"/>
      <c r="F1876" s="47"/>
      <c r="G1876" s="40" t="s">
        <v>16</v>
      </c>
      <c r="H1876" s="48" t="s">
        <v>3850</v>
      </c>
      <c r="I1876" s="49" t="s">
        <v>5313</v>
      </c>
      <c r="J1876" s="33"/>
      <c r="K1876" s="33"/>
      <c r="L1876" s="56">
        <v>10012131</v>
      </c>
      <c r="M1876" s="48"/>
      <c r="N1876" s="33"/>
      <c r="O1876" s="33"/>
      <c r="P1876" s="21"/>
      <c r="Q1876" s="21"/>
      <c r="R1876" s="34"/>
      <c r="W1876" s="35"/>
      <c r="X1876" s="35"/>
      <c r="Y1876" s="35"/>
      <c r="Z1876" s="35"/>
      <c r="AA1876" s="35"/>
      <c r="AB1876" s="35"/>
      <c r="AC1876" s="35"/>
      <c r="AD1876" s="35"/>
      <c r="AE1876" s="35"/>
      <c r="AF1876" s="35"/>
      <c r="AG1876" s="35"/>
      <c r="AH1876" s="35"/>
      <c r="AI1876" s="35"/>
      <c r="AJ1876" s="35"/>
      <c r="AK1876" s="35"/>
      <c r="AL1876" s="35"/>
      <c r="AM1876" s="35"/>
      <c r="AN1876" s="35"/>
      <c r="AO1876" s="35"/>
      <c r="AP1876" s="35"/>
      <c r="AQ1876" s="35"/>
      <c r="AR1876" s="35"/>
      <c r="AS1876" s="35"/>
      <c r="AT1876" s="35"/>
      <c r="AU1876" s="35"/>
      <c r="AV1876" s="35"/>
      <c r="AW1876" s="35"/>
      <c r="AX1876" s="35"/>
      <c r="AY1876" s="35"/>
      <c r="AZ1876" s="35"/>
      <c r="BA1876" s="35"/>
      <c r="BB1876" s="35"/>
      <c r="BC1876" s="35"/>
      <c r="BD1876" s="35"/>
      <c r="BE1876" s="35"/>
      <c r="BF1876" s="35"/>
      <c r="BG1876" s="35"/>
      <c r="BH1876" s="35"/>
      <c r="BI1876" s="35"/>
      <c r="BJ1876" s="35"/>
      <c r="BK1876" s="35"/>
      <c r="BL1876" s="35"/>
      <c r="BM1876" s="35"/>
      <c r="BN1876" s="35"/>
      <c r="BO1876" s="35"/>
      <c r="BP1876" s="35"/>
      <c r="BQ1876" s="35"/>
      <c r="BR1876" s="35"/>
      <c r="BS1876" s="35"/>
      <c r="BT1876" s="35"/>
      <c r="BU1876" s="35"/>
      <c r="BV1876" s="35"/>
      <c r="BW1876" s="35"/>
      <c r="BX1876" s="35"/>
      <c r="BY1876" s="35"/>
      <c r="BZ1876" s="35"/>
      <c r="CA1876" s="35"/>
      <c r="CB1876" s="35"/>
      <c r="CC1876" s="35"/>
      <c r="CD1876" s="35"/>
      <c r="CE1876" s="35"/>
      <c r="CF1876" s="35"/>
      <c r="CG1876" s="35"/>
      <c r="CH1876" s="35"/>
      <c r="CI1876" s="35"/>
      <c r="CJ1876" s="35"/>
      <c r="CK1876" s="35"/>
      <c r="CL1876" s="35"/>
      <c r="CM1876" s="35"/>
      <c r="CN1876" s="35"/>
      <c r="CO1876" s="35"/>
      <c r="CP1876" s="35"/>
      <c r="CQ1876" s="35"/>
      <c r="CR1876" s="35"/>
      <c r="CS1876" s="35"/>
      <c r="CT1876" s="35"/>
      <c r="CU1876" s="35"/>
      <c r="CV1876" s="35"/>
      <c r="CW1876" s="35"/>
      <c r="CX1876" s="35"/>
      <c r="CY1876" s="35"/>
      <c r="CZ1876" s="35"/>
      <c r="DA1876" s="35"/>
      <c r="DB1876" s="35"/>
      <c r="DC1876" s="35"/>
      <c r="DD1876" s="35"/>
      <c r="DE1876" s="35"/>
      <c r="DF1876" s="35"/>
      <c r="DG1876" s="35"/>
      <c r="DH1876" s="35"/>
      <c r="DI1876" s="35"/>
      <c r="DJ1876" s="35"/>
      <c r="DK1876" s="35"/>
      <c r="DL1876" s="35"/>
      <c r="DM1876" s="35"/>
      <c r="DN1876" s="35"/>
      <c r="DO1876" s="35"/>
      <c r="DP1876" s="35"/>
      <c r="DQ1876" s="35"/>
      <c r="DR1876" s="35"/>
      <c r="DS1876" s="35"/>
      <c r="DT1876" s="35"/>
      <c r="DU1876" s="35"/>
      <c r="DV1876" s="35"/>
      <c r="DW1876" s="35"/>
      <c r="DX1876" s="35"/>
      <c r="DY1876" s="35"/>
      <c r="DZ1876" s="35"/>
      <c r="EA1876" s="35"/>
      <c r="EB1876" s="35"/>
      <c r="EC1876" s="35"/>
      <c r="ED1876" s="35"/>
      <c r="EE1876" s="35"/>
      <c r="EF1876" s="35"/>
      <c r="EG1876" s="35"/>
      <c r="EH1876" s="35"/>
      <c r="EI1876" s="35"/>
      <c r="EJ1876" s="35"/>
      <c r="EK1876" s="35"/>
      <c r="EL1876" s="35"/>
      <c r="EM1876" s="35"/>
      <c r="EN1876" s="35"/>
      <c r="EO1876" s="35"/>
      <c r="EP1876" s="35"/>
      <c r="EQ1876" s="35"/>
      <c r="ER1876" s="35"/>
      <c r="ES1876" s="35"/>
      <c r="ET1876" s="35"/>
      <c r="EU1876" s="35"/>
      <c r="EV1876" s="35"/>
      <c r="EW1876" s="35"/>
      <c r="EX1876" s="35"/>
      <c r="EY1876" s="35"/>
      <c r="EZ1876" s="35"/>
      <c r="FA1876" s="35"/>
      <c r="FB1876" s="35"/>
      <c r="FC1876" s="35"/>
      <c r="FD1876" s="35"/>
      <c r="FE1876" s="35"/>
      <c r="FF1876" s="35"/>
      <c r="FG1876" s="35"/>
      <c r="FH1876" s="35"/>
      <c r="FI1876" s="35"/>
      <c r="FJ1876" s="35"/>
      <c r="FK1876" s="35"/>
      <c r="FL1876" s="35"/>
      <c r="FM1876" s="35"/>
      <c r="FN1876" s="35"/>
      <c r="FO1876" s="35"/>
      <c r="FP1876" s="35"/>
      <c r="FQ1876" s="35"/>
      <c r="FR1876" s="35"/>
      <c r="FS1876" s="35"/>
      <c r="FT1876" s="35"/>
      <c r="FU1876" s="35"/>
      <c r="FV1876" s="35"/>
      <c r="FW1876" s="35"/>
      <c r="FX1876" s="35"/>
      <c r="FY1876" s="35"/>
      <c r="FZ1876" s="35"/>
      <c r="GA1876" s="35"/>
      <c r="GB1876" s="35"/>
      <c r="GC1876" s="35"/>
      <c r="GD1876" s="35"/>
      <c r="GE1876" s="35"/>
      <c r="GF1876" s="35"/>
      <c r="GG1876" s="35"/>
      <c r="GH1876" s="35"/>
      <c r="GI1876" s="35"/>
      <c r="GJ1876" s="35"/>
      <c r="GK1876" s="35"/>
      <c r="GL1876" s="35"/>
      <c r="GM1876" s="35"/>
      <c r="GN1876" s="35"/>
      <c r="GO1876" s="35"/>
      <c r="GP1876" s="35"/>
      <c r="GQ1876" s="35"/>
      <c r="GR1876" s="35"/>
      <c r="GS1876" s="35"/>
      <c r="GT1876" s="35"/>
      <c r="GU1876" s="35"/>
      <c r="GV1876" s="35"/>
      <c r="GW1876" s="35"/>
      <c r="GX1876" s="35"/>
      <c r="GY1876" s="35"/>
      <c r="GZ1876" s="35"/>
      <c r="HA1876" s="35"/>
      <c r="HB1876" s="35"/>
      <c r="HC1876" s="35"/>
      <c r="HD1876" s="35"/>
      <c r="HE1876" s="35"/>
      <c r="HF1876" s="35"/>
      <c r="HG1876" s="35"/>
      <c r="HH1876" s="35"/>
      <c r="HI1876" s="35"/>
      <c r="HJ1876" s="35"/>
      <c r="HK1876" s="35"/>
      <c r="HL1876" s="35"/>
      <c r="HM1876" s="35"/>
    </row>
    <row r="1877" spans="1:221" s="45" customFormat="1" ht="18" customHeight="1" x14ac:dyDescent="0.25">
      <c r="A1877" s="36" t="s">
        <v>5314</v>
      </c>
      <c r="B1877" s="37" t="str">
        <f>HYPERLINK(CONCATENATE("http://www.worldcat.org/search?q=",A1877),"WCat")</f>
        <v>WCat</v>
      </c>
      <c r="C1877" s="38"/>
      <c r="D1877" s="43"/>
      <c r="E1877" s="37"/>
      <c r="F1877" s="38"/>
      <c r="G1877" s="40" t="s">
        <v>16</v>
      </c>
      <c r="H1877" s="41" t="s">
        <v>3850</v>
      </c>
      <c r="I1877" s="42" t="s">
        <v>5315</v>
      </c>
      <c r="J1877" s="43"/>
      <c r="K1877" s="42"/>
      <c r="L1877" s="55">
        <v>10021840</v>
      </c>
      <c r="M1877" s="50"/>
      <c r="N1877" s="33"/>
      <c r="O1877" s="33"/>
      <c r="P1877" s="21"/>
      <c r="Q1877" s="21"/>
      <c r="R1877" s="34"/>
      <c r="W1877" s="35"/>
      <c r="X1877" s="35"/>
      <c r="Y1877" s="35"/>
      <c r="Z1877" s="35"/>
      <c r="AA1877" s="35"/>
      <c r="AB1877" s="35"/>
      <c r="AC1877" s="35"/>
      <c r="AD1877" s="35"/>
      <c r="AE1877" s="35"/>
      <c r="AF1877" s="35"/>
      <c r="AG1877" s="35"/>
      <c r="AH1877" s="35"/>
      <c r="AI1877" s="35"/>
      <c r="AJ1877" s="35"/>
      <c r="AK1877" s="35"/>
      <c r="AL1877" s="35"/>
      <c r="AM1877" s="35"/>
      <c r="AN1877" s="35"/>
      <c r="AO1877" s="35"/>
      <c r="AP1877" s="35"/>
      <c r="AQ1877" s="35"/>
      <c r="AR1877" s="35"/>
      <c r="AS1877" s="35"/>
      <c r="AT1877" s="35"/>
      <c r="AU1877" s="35"/>
      <c r="AV1877" s="35"/>
      <c r="AW1877" s="35"/>
      <c r="AX1877" s="35"/>
      <c r="AY1877" s="35"/>
      <c r="AZ1877" s="35"/>
      <c r="BA1877" s="35"/>
      <c r="BB1877" s="35"/>
      <c r="BC1877" s="35"/>
      <c r="BD1877" s="35"/>
      <c r="BE1877" s="35"/>
      <c r="BF1877" s="35"/>
      <c r="BG1877" s="35"/>
      <c r="BH1877" s="35"/>
      <c r="BI1877" s="35"/>
      <c r="BJ1877" s="35"/>
      <c r="BK1877" s="35"/>
      <c r="BL1877" s="35"/>
      <c r="BM1877" s="35"/>
      <c r="BN1877" s="35"/>
      <c r="BO1877" s="35"/>
      <c r="BP1877" s="35"/>
      <c r="BQ1877" s="35"/>
      <c r="BR1877" s="35"/>
      <c r="BS1877" s="35"/>
      <c r="BT1877" s="35"/>
      <c r="BU1877" s="35"/>
      <c r="BV1877" s="35"/>
      <c r="BW1877" s="35"/>
      <c r="BX1877" s="35"/>
      <c r="BY1877" s="35"/>
      <c r="BZ1877" s="35"/>
      <c r="CA1877" s="35"/>
      <c r="CB1877" s="35"/>
      <c r="CC1877" s="35"/>
      <c r="CD1877" s="35"/>
      <c r="CE1877" s="35"/>
      <c r="CF1877" s="35"/>
      <c r="CG1877" s="35"/>
      <c r="CH1877" s="35"/>
      <c r="CI1877" s="35"/>
      <c r="CJ1877" s="35"/>
      <c r="CK1877" s="35"/>
      <c r="CL1877" s="35"/>
      <c r="CM1877" s="35"/>
      <c r="CN1877" s="35"/>
      <c r="CO1877" s="35"/>
      <c r="CP1877" s="35"/>
      <c r="CQ1877" s="35"/>
      <c r="CR1877" s="35"/>
      <c r="CS1877" s="35"/>
      <c r="CT1877" s="35"/>
      <c r="CU1877" s="35"/>
      <c r="CV1877" s="35"/>
      <c r="CW1877" s="35"/>
      <c r="CX1877" s="35"/>
      <c r="CY1877" s="35"/>
      <c r="CZ1877" s="35"/>
      <c r="DA1877" s="35"/>
      <c r="DB1877" s="35"/>
      <c r="DC1877" s="35"/>
      <c r="DD1877" s="35"/>
      <c r="DE1877" s="35"/>
      <c r="DF1877" s="35"/>
      <c r="DG1877" s="35"/>
      <c r="DH1877" s="35"/>
      <c r="DI1877" s="35"/>
      <c r="DJ1877" s="35"/>
      <c r="DK1877" s="35"/>
      <c r="DL1877" s="35"/>
      <c r="DM1877" s="35"/>
      <c r="DN1877" s="35"/>
      <c r="DO1877" s="35"/>
      <c r="DP1877" s="35"/>
      <c r="DQ1877" s="35"/>
      <c r="DR1877" s="35"/>
      <c r="DS1877" s="35"/>
      <c r="DT1877" s="35"/>
      <c r="DU1877" s="35"/>
      <c r="DV1877" s="35"/>
      <c r="DW1877" s="35"/>
      <c r="DX1877" s="35"/>
      <c r="DY1877" s="35"/>
      <c r="DZ1877" s="35"/>
      <c r="EA1877" s="35"/>
      <c r="EB1877" s="35"/>
      <c r="EC1877" s="35"/>
      <c r="ED1877" s="35"/>
      <c r="EE1877" s="35"/>
      <c r="EF1877" s="35"/>
      <c r="EG1877" s="35"/>
      <c r="EH1877" s="35"/>
      <c r="EI1877" s="35"/>
      <c r="EJ1877" s="35"/>
      <c r="EK1877" s="35"/>
      <c r="EL1877" s="35"/>
      <c r="EM1877" s="35"/>
      <c r="EN1877" s="35"/>
      <c r="EO1877" s="35"/>
      <c r="EP1877" s="35"/>
      <c r="EQ1877" s="35"/>
      <c r="ER1877" s="35"/>
      <c r="ES1877" s="35"/>
      <c r="ET1877" s="35"/>
      <c r="EU1877" s="35"/>
      <c r="EV1877" s="35"/>
      <c r="EW1877" s="35"/>
      <c r="EX1877" s="35"/>
      <c r="EY1877" s="35"/>
      <c r="EZ1877" s="35"/>
      <c r="FA1877" s="35"/>
      <c r="FB1877" s="35"/>
      <c r="FC1877" s="35"/>
      <c r="FD1877" s="35"/>
      <c r="FE1877" s="35"/>
      <c r="FF1877" s="35"/>
      <c r="FG1877" s="35"/>
      <c r="FH1877" s="35"/>
      <c r="FI1877" s="35"/>
      <c r="FJ1877" s="35"/>
      <c r="FK1877" s="35"/>
      <c r="FL1877" s="35"/>
      <c r="FM1877" s="35"/>
      <c r="FN1877" s="35"/>
      <c r="FO1877" s="35"/>
      <c r="FP1877" s="35"/>
      <c r="FQ1877" s="35"/>
      <c r="FR1877" s="35"/>
      <c r="FS1877" s="35"/>
      <c r="FT1877" s="35"/>
      <c r="FU1877" s="35"/>
      <c r="FV1877" s="35"/>
      <c r="FW1877" s="35"/>
      <c r="FX1877" s="35"/>
      <c r="FY1877" s="35"/>
      <c r="FZ1877" s="35"/>
      <c r="GA1877" s="35"/>
      <c r="GB1877" s="35"/>
      <c r="GC1877" s="35"/>
      <c r="GD1877" s="35"/>
      <c r="GE1877" s="35"/>
      <c r="GF1877" s="35"/>
      <c r="GG1877" s="35"/>
      <c r="GH1877" s="35"/>
      <c r="GI1877" s="35"/>
      <c r="GJ1877" s="35"/>
      <c r="GK1877" s="35"/>
      <c r="GL1877" s="35"/>
      <c r="GM1877" s="35"/>
      <c r="GN1877" s="35"/>
      <c r="GO1877" s="35"/>
      <c r="GP1877" s="35"/>
      <c r="GQ1877" s="35"/>
      <c r="GR1877" s="35"/>
      <c r="GS1877" s="35"/>
      <c r="GT1877" s="35"/>
      <c r="GU1877" s="35"/>
      <c r="GV1877" s="35"/>
      <c r="GW1877" s="35"/>
      <c r="GX1877" s="35"/>
      <c r="GY1877" s="35"/>
      <c r="GZ1877" s="35"/>
      <c r="HA1877" s="35"/>
      <c r="HB1877" s="35"/>
      <c r="HC1877" s="35"/>
      <c r="HD1877" s="35"/>
      <c r="HE1877" s="35"/>
      <c r="HF1877" s="35"/>
      <c r="HG1877" s="35"/>
      <c r="HH1877" s="35"/>
      <c r="HI1877" s="35"/>
      <c r="HJ1877" s="35"/>
      <c r="HK1877" s="35"/>
      <c r="HL1877" s="35"/>
      <c r="HM1877" s="35"/>
    </row>
    <row r="1878" spans="1:221" s="45" customFormat="1" ht="18" customHeight="1" x14ac:dyDescent="0.25">
      <c r="A1878" s="33" t="s">
        <v>5316</v>
      </c>
      <c r="B1878" s="37" t="str">
        <f>HYPERLINK(CONCATENATE("http://www.scimagojr.com/journalsearch.php?q=",A1878),"SCimago")</f>
        <v>SCimago</v>
      </c>
      <c r="C1878" s="47"/>
      <c r="D1878" s="33" t="s">
        <v>5317</v>
      </c>
      <c r="E1878" s="37" t="str">
        <f>HYPERLINK(CONCATENATE("http://www.scimagojr.com/journalsearch.php?q=",D1878),"SCimago")</f>
        <v>SCimago</v>
      </c>
      <c r="F1878" s="47"/>
      <c r="G1878" s="40" t="s">
        <v>16</v>
      </c>
      <c r="H1878" s="48" t="s">
        <v>3850</v>
      </c>
      <c r="I1878" s="49" t="s">
        <v>5318</v>
      </c>
      <c r="J1878" s="33"/>
      <c r="K1878" s="33"/>
      <c r="L1878" s="56">
        <v>10028933</v>
      </c>
      <c r="M1878" s="48"/>
      <c r="N1878" s="33"/>
      <c r="O1878" s="33"/>
      <c r="P1878" s="21"/>
      <c r="Q1878" s="21"/>
      <c r="R1878" s="34"/>
      <c r="W1878" s="35"/>
      <c r="X1878" s="35"/>
      <c r="Y1878" s="35"/>
      <c r="Z1878" s="35"/>
      <c r="AA1878" s="35"/>
      <c r="AB1878" s="35"/>
      <c r="AC1878" s="35"/>
      <c r="AD1878" s="35"/>
      <c r="AE1878" s="35"/>
      <c r="AF1878" s="35"/>
      <c r="AG1878" s="35"/>
      <c r="AH1878" s="35"/>
      <c r="AI1878" s="35"/>
      <c r="AJ1878" s="35"/>
      <c r="AK1878" s="35"/>
      <c r="AL1878" s="35"/>
      <c r="AM1878" s="35"/>
      <c r="AN1878" s="35"/>
      <c r="AO1878" s="35"/>
      <c r="AP1878" s="35"/>
      <c r="AQ1878" s="35"/>
      <c r="AR1878" s="35"/>
      <c r="AS1878" s="35"/>
      <c r="AT1878" s="35"/>
      <c r="AU1878" s="35"/>
      <c r="AV1878" s="35"/>
      <c r="AW1878" s="35"/>
      <c r="AX1878" s="35"/>
      <c r="AY1878" s="35"/>
      <c r="AZ1878" s="35"/>
      <c r="BA1878" s="35"/>
      <c r="BB1878" s="35"/>
      <c r="BC1878" s="35"/>
      <c r="BD1878" s="35"/>
      <c r="BE1878" s="35"/>
      <c r="BF1878" s="35"/>
      <c r="BG1878" s="35"/>
      <c r="BH1878" s="35"/>
      <c r="BI1878" s="35"/>
      <c r="BJ1878" s="35"/>
      <c r="BK1878" s="35"/>
      <c r="BL1878" s="35"/>
      <c r="BM1878" s="35"/>
      <c r="BN1878" s="35"/>
      <c r="BO1878" s="35"/>
      <c r="BP1878" s="35"/>
      <c r="BQ1878" s="35"/>
      <c r="BR1878" s="35"/>
      <c r="BS1878" s="35"/>
      <c r="BT1878" s="35"/>
      <c r="BU1878" s="35"/>
      <c r="BV1878" s="35"/>
      <c r="BW1878" s="35"/>
      <c r="BX1878" s="35"/>
      <c r="BY1878" s="35"/>
      <c r="BZ1878" s="35"/>
      <c r="CA1878" s="35"/>
      <c r="CB1878" s="35"/>
      <c r="CC1878" s="35"/>
      <c r="CD1878" s="35"/>
      <c r="CE1878" s="35"/>
      <c r="CF1878" s="35"/>
      <c r="CG1878" s="35"/>
      <c r="CH1878" s="35"/>
      <c r="CI1878" s="35"/>
      <c r="CJ1878" s="35"/>
      <c r="CK1878" s="35"/>
      <c r="CL1878" s="35"/>
      <c r="CM1878" s="35"/>
      <c r="CN1878" s="35"/>
      <c r="CO1878" s="35"/>
      <c r="CP1878" s="35"/>
      <c r="CQ1878" s="35"/>
      <c r="CR1878" s="35"/>
      <c r="CS1878" s="35"/>
      <c r="CT1878" s="35"/>
      <c r="CU1878" s="35"/>
      <c r="CV1878" s="35"/>
      <c r="CW1878" s="35"/>
      <c r="CX1878" s="35"/>
      <c r="CY1878" s="35"/>
      <c r="CZ1878" s="35"/>
      <c r="DA1878" s="35"/>
      <c r="DB1878" s="35"/>
      <c r="DC1878" s="35"/>
      <c r="DD1878" s="35"/>
      <c r="DE1878" s="35"/>
      <c r="DF1878" s="35"/>
      <c r="DG1878" s="35"/>
      <c r="DH1878" s="35"/>
      <c r="DI1878" s="35"/>
      <c r="DJ1878" s="35"/>
      <c r="DK1878" s="35"/>
      <c r="DL1878" s="35"/>
      <c r="DM1878" s="35"/>
      <c r="DN1878" s="35"/>
      <c r="DO1878" s="35"/>
      <c r="DP1878" s="35"/>
      <c r="DQ1878" s="35"/>
      <c r="DR1878" s="35"/>
      <c r="DS1878" s="35"/>
      <c r="DT1878" s="35"/>
      <c r="DU1878" s="35"/>
      <c r="DV1878" s="35"/>
      <c r="DW1878" s="35"/>
      <c r="DX1878" s="35"/>
      <c r="DY1878" s="35"/>
      <c r="DZ1878" s="35"/>
      <c r="EA1878" s="35"/>
      <c r="EB1878" s="35"/>
      <c r="EC1878" s="35"/>
      <c r="ED1878" s="35"/>
      <c r="EE1878" s="35"/>
      <c r="EF1878" s="35"/>
      <c r="EG1878" s="35"/>
      <c r="EH1878" s="35"/>
      <c r="EI1878" s="35"/>
      <c r="EJ1878" s="35"/>
      <c r="EK1878" s="35"/>
      <c r="EL1878" s="35"/>
      <c r="EM1878" s="35"/>
      <c r="EN1878" s="35"/>
      <c r="EO1878" s="35"/>
      <c r="EP1878" s="35"/>
      <c r="EQ1878" s="35"/>
      <c r="ER1878" s="35"/>
      <c r="ES1878" s="35"/>
      <c r="ET1878" s="35"/>
      <c r="EU1878" s="35"/>
      <c r="EV1878" s="35"/>
      <c r="EW1878" s="35"/>
      <c r="EX1878" s="35"/>
      <c r="EY1878" s="35"/>
      <c r="EZ1878" s="35"/>
      <c r="FA1878" s="35"/>
      <c r="FB1878" s="35"/>
      <c r="FC1878" s="35"/>
      <c r="FD1878" s="35"/>
      <c r="FE1878" s="35"/>
      <c r="FF1878" s="35"/>
      <c r="FG1878" s="35"/>
      <c r="FH1878" s="35"/>
      <c r="FI1878" s="35"/>
      <c r="FJ1878" s="35"/>
      <c r="FK1878" s="35"/>
      <c r="FL1878" s="35"/>
      <c r="FM1878" s="35"/>
      <c r="FN1878" s="35"/>
      <c r="FO1878" s="35"/>
      <c r="FP1878" s="35"/>
      <c r="FQ1878" s="35"/>
      <c r="FR1878" s="35"/>
      <c r="FS1878" s="35"/>
      <c r="FT1878" s="35"/>
      <c r="FU1878" s="35"/>
      <c r="FV1878" s="35"/>
      <c r="FW1878" s="35"/>
      <c r="FX1878" s="35"/>
      <c r="FY1878" s="35"/>
      <c r="FZ1878" s="35"/>
      <c r="GA1878" s="35"/>
      <c r="GB1878" s="35"/>
      <c r="GC1878" s="35"/>
      <c r="GD1878" s="35"/>
      <c r="GE1878" s="35"/>
      <c r="GF1878" s="35"/>
      <c r="GG1878" s="35"/>
      <c r="GH1878" s="35"/>
      <c r="GI1878" s="35"/>
      <c r="GJ1878" s="35"/>
      <c r="GK1878" s="35"/>
      <c r="GL1878" s="35"/>
      <c r="GM1878" s="35"/>
      <c r="GN1878" s="35"/>
      <c r="GO1878" s="35"/>
      <c r="GP1878" s="35"/>
      <c r="GQ1878" s="35"/>
      <c r="GR1878" s="35"/>
      <c r="GS1878" s="35"/>
      <c r="GT1878" s="35"/>
      <c r="GU1878" s="35"/>
      <c r="GV1878" s="35"/>
      <c r="GW1878" s="35"/>
      <c r="GX1878" s="35"/>
      <c r="GY1878" s="35"/>
      <c r="GZ1878" s="35"/>
      <c r="HA1878" s="35"/>
      <c r="HB1878" s="35"/>
      <c r="HC1878" s="35"/>
      <c r="HD1878" s="35"/>
      <c r="HE1878" s="35"/>
      <c r="HF1878" s="35"/>
      <c r="HG1878" s="35"/>
      <c r="HH1878" s="35"/>
      <c r="HI1878" s="35"/>
      <c r="HJ1878" s="35"/>
      <c r="HK1878" s="35"/>
      <c r="HL1878" s="35"/>
      <c r="HM1878" s="35"/>
    </row>
    <row r="1879" spans="1:221" s="45" customFormat="1" ht="18" customHeight="1" x14ac:dyDescent="0.25">
      <c r="A1879" s="36" t="s">
        <v>5319</v>
      </c>
      <c r="B1879" s="37" t="str">
        <f>HYPERLINK(CONCATENATE("http://www.worldcat.org/search?q=",A1879),"WCat")</f>
        <v>WCat</v>
      </c>
      <c r="C1879" s="38"/>
      <c r="D1879" s="43"/>
      <c r="E1879" s="37"/>
      <c r="F1879" s="38"/>
      <c r="G1879" s="40" t="s">
        <v>16</v>
      </c>
      <c r="H1879" s="41" t="s">
        <v>3850</v>
      </c>
      <c r="I1879" s="42" t="s">
        <v>5320</v>
      </c>
      <c r="J1879" s="43" t="s">
        <v>5321</v>
      </c>
      <c r="K1879" s="42" t="s">
        <v>5322</v>
      </c>
      <c r="L1879" s="55">
        <v>10021834</v>
      </c>
      <c r="M1879" s="50"/>
      <c r="N1879" s="33"/>
      <c r="O1879" s="33"/>
      <c r="P1879" s="21"/>
      <c r="Q1879" s="21"/>
      <c r="R1879" s="34"/>
    </row>
    <row r="1880" spans="1:221" s="45" customFormat="1" ht="18" customHeight="1" x14ac:dyDescent="0.25">
      <c r="A1880" s="36" t="s">
        <v>5323</v>
      </c>
      <c r="B1880" s="37" t="str">
        <f>HYPERLINK(CONCATENATE("http://www.worldcat.org/search?q=",A1880),"WCat")</f>
        <v>WCat</v>
      </c>
      <c r="C1880" s="38"/>
      <c r="D1880" s="66" t="s">
        <v>5324</v>
      </c>
      <c r="E1880" s="37" t="str">
        <f>HYPERLINK(CONCATENATE("http://www.scimagojr.com/journalsearch.php?q=",D1880),"SCimago")</f>
        <v>SCimago</v>
      </c>
      <c r="F1880" s="38"/>
      <c r="G1880" s="40" t="s">
        <v>16</v>
      </c>
      <c r="H1880" s="41" t="s">
        <v>3850</v>
      </c>
      <c r="I1880" s="42" t="s">
        <v>5325</v>
      </c>
      <c r="J1880" s="43"/>
      <c r="K1880" s="42" t="s">
        <v>5326</v>
      </c>
      <c r="L1880" s="55">
        <v>10017759</v>
      </c>
      <c r="M1880" s="50"/>
      <c r="N1880" s="33"/>
      <c r="O1880" s="33"/>
      <c r="P1880" s="21"/>
      <c r="Q1880" s="21"/>
      <c r="R1880" s="34"/>
      <c r="W1880" s="35"/>
      <c r="X1880" s="35"/>
      <c r="Y1880" s="35"/>
      <c r="Z1880" s="35"/>
      <c r="AA1880" s="35"/>
      <c r="AB1880" s="35"/>
      <c r="AC1880" s="35"/>
      <c r="AD1880" s="35"/>
      <c r="AE1880" s="35"/>
      <c r="AF1880" s="35"/>
      <c r="AG1880" s="35"/>
      <c r="AH1880" s="35"/>
      <c r="AI1880" s="35"/>
      <c r="AJ1880" s="35"/>
      <c r="AK1880" s="35"/>
      <c r="AL1880" s="35"/>
      <c r="AM1880" s="35"/>
      <c r="AN1880" s="35"/>
      <c r="AO1880" s="35"/>
      <c r="AP1880" s="35"/>
      <c r="AQ1880" s="35"/>
      <c r="AR1880" s="35"/>
      <c r="AS1880" s="35"/>
      <c r="AT1880" s="35"/>
      <c r="AU1880" s="35"/>
      <c r="AV1880" s="35"/>
      <c r="AW1880" s="35"/>
      <c r="AX1880" s="35"/>
      <c r="AY1880" s="35"/>
      <c r="AZ1880" s="35"/>
      <c r="BA1880" s="35"/>
      <c r="BB1880" s="35"/>
      <c r="BC1880" s="35"/>
      <c r="BD1880" s="35"/>
      <c r="BE1880" s="35"/>
      <c r="BF1880" s="35"/>
      <c r="BG1880" s="35"/>
      <c r="BH1880" s="35"/>
      <c r="BI1880" s="35"/>
      <c r="BJ1880" s="35"/>
      <c r="BK1880" s="35"/>
      <c r="BL1880" s="35"/>
      <c r="BM1880" s="35"/>
      <c r="BN1880" s="35"/>
      <c r="BO1880" s="35"/>
      <c r="BP1880" s="35"/>
      <c r="BQ1880" s="35"/>
      <c r="BR1880" s="35"/>
      <c r="BS1880" s="35"/>
      <c r="BT1880" s="35"/>
      <c r="BU1880" s="35"/>
      <c r="BV1880" s="35"/>
      <c r="BW1880" s="35"/>
      <c r="BX1880" s="35"/>
      <c r="BY1880" s="35"/>
      <c r="BZ1880" s="35"/>
      <c r="CA1880" s="35"/>
      <c r="CB1880" s="35"/>
      <c r="CC1880" s="35"/>
      <c r="CD1880" s="35"/>
      <c r="CE1880" s="35"/>
      <c r="CF1880" s="35"/>
      <c r="CG1880" s="35"/>
      <c r="CH1880" s="35"/>
      <c r="CI1880" s="35"/>
      <c r="CJ1880" s="35"/>
      <c r="CK1880" s="35"/>
      <c r="CL1880" s="35"/>
      <c r="CM1880" s="35"/>
      <c r="CN1880" s="35"/>
      <c r="CO1880" s="35"/>
      <c r="CP1880" s="35"/>
      <c r="CQ1880" s="35"/>
      <c r="CR1880" s="35"/>
      <c r="CS1880" s="35"/>
      <c r="CT1880" s="35"/>
      <c r="CU1880" s="35"/>
      <c r="CV1880" s="35"/>
      <c r="CW1880" s="35"/>
      <c r="CX1880" s="35"/>
      <c r="CY1880" s="35"/>
      <c r="CZ1880" s="35"/>
      <c r="DA1880" s="35"/>
      <c r="DB1880" s="35"/>
      <c r="DC1880" s="35"/>
      <c r="DD1880" s="35"/>
      <c r="DE1880" s="35"/>
      <c r="DF1880" s="35"/>
      <c r="DG1880" s="35"/>
      <c r="DH1880" s="35"/>
      <c r="DI1880" s="35"/>
      <c r="DJ1880" s="35"/>
      <c r="DK1880" s="35"/>
      <c r="DL1880" s="35"/>
      <c r="DM1880" s="35"/>
      <c r="DN1880" s="35"/>
      <c r="DO1880" s="35"/>
      <c r="DP1880" s="35"/>
      <c r="DQ1880" s="35"/>
      <c r="DR1880" s="35"/>
      <c r="DS1880" s="35"/>
      <c r="DT1880" s="35"/>
      <c r="DU1880" s="35"/>
      <c r="DV1880" s="35"/>
      <c r="DW1880" s="35"/>
      <c r="DX1880" s="35"/>
      <c r="DY1880" s="35"/>
      <c r="DZ1880" s="35"/>
      <c r="EA1880" s="35"/>
      <c r="EB1880" s="35"/>
      <c r="EC1880" s="35"/>
      <c r="ED1880" s="35"/>
      <c r="EE1880" s="35"/>
      <c r="EF1880" s="35"/>
      <c r="EG1880" s="35"/>
      <c r="EH1880" s="35"/>
      <c r="EI1880" s="35"/>
      <c r="EJ1880" s="35"/>
      <c r="EK1880" s="35"/>
      <c r="EL1880" s="35"/>
      <c r="EM1880" s="35"/>
      <c r="EN1880" s="35"/>
      <c r="EO1880" s="35"/>
      <c r="EP1880" s="35"/>
      <c r="EQ1880" s="35"/>
      <c r="ER1880" s="35"/>
      <c r="ES1880" s="35"/>
      <c r="ET1880" s="35"/>
      <c r="EU1880" s="35"/>
      <c r="EV1880" s="35"/>
      <c r="EW1880" s="35"/>
      <c r="EX1880" s="35"/>
      <c r="EY1880" s="35"/>
      <c r="EZ1880" s="35"/>
      <c r="FA1880" s="35"/>
      <c r="FB1880" s="35"/>
      <c r="FC1880" s="35"/>
      <c r="FD1880" s="35"/>
      <c r="FE1880" s="35"/>
      <c r="FF1880" s="35"/>
      <c r="FG1880" s="35"/>
      <c r="FH1880" s="35"/>
      <c r="FI1880" s="35"/>
      <c r="FJ1880" s="35"/>
      <c r="FK1880" s="35"/>
      <c r="FL1880" s="35"/>
      <c r="FM1880" s="35"/>
      <c r="FN1880" s="35"/>
      <c r="FO1880" s="35"/>
      <c r="FP1880" s="35"/>
      <c r="FQ1880" s="35"/>
      <c r="FR1880" s="35"/>
      <c r="FS1880" s="35"/>
      <c r="FT1880" s="35"/>
      <c r="FU1880" s="35"/>
      <c r="FV1880" s="35"/>
      <c r="FW1880" s="35"/>
      <c r="FX1880" s="35"/>
      <c r="FY1880" s="35"/>
      <c r="FZ1880" s="35"/>
      <c r="GA1880" s="35"/>
      <c r="GB1880" s="35"/>
      <c r="GC1880" s="35"/>
      <c r="GD1880" s="35"/>
      <c r="GE1880" s="35"/>
      <c r="GF1880" s="35"/>
      <c r="GG1880" s="35"/>
      <c r="GH1880" s="35"/>
      <c r="GI1880" s="35"/>
      <c r="GJ1880" s="35"/>
      <c r="GK1880" s="35"/>
      <c r="GL1880" s="35"/>
      <c r="GM1880" s="35"/>
      <c r="GN1880" s="35"/>
      <c r="GO1880" s="35"/>
      <c r="GP1880" s="35"/>
      <c r="GQ1880" s="35"/>
      <c r="GR1880" s="35"/>
      <c r="GS1880" s="35"/>
      <c r="GT1880" s="35"/>
      <c r="GU1880" s="35"/>
      <c r="GV1880" s="35"/>
      <c r="GW1880" s="35"/>
      <c r="GX1880" s="35"/>
      <c r="GY1880" s="35"/>
      <c r="GZ1880" s="35"/>
      <c r="HA1880" s="35"/>
      <c r="HB1880" s="35"/>
      <c r="HC1880" s="35"/>
      <c r="HD1880" s="35"/>
      <c r="HE1880" s="35"/>
      <c r="HF1880" s="35"/>
      <c r="HG1880" s="35"/>
      <c r="HH1880" s="35"/>
      <c r="HI1880" s="35"/>
      <c r="HJ1880" s="35"/>
      <c r="HK1880" s="35"/>
      <c r="HL1880" s="35"/>
      <c r="HM1880" s="35"/>
    </row>
    <row r="1881" spans="1:221" s="45" customFormat="1" ht="18" customHeight="1" x14ac:dyDescent="0.25">
      <c r="A1881" s="33" t="s">
        <v>5327</v>
      </c>
      <c r="B1881" s="37" t="str">
        <f>HYPERLINK(CONCATENATE("http://www.scimagojr.com/journalsearch.php?q=",A1881),"SCimago")</f>
        <v>SCimago</v>
      </c>
      <c r="C1881" s="47"/>
      <c r="D1881" s="33" t="s">
        <v>5328</v>
      </c>
      <c r="E1881" s="37" t="str">
        <f>HYPERLINK(CONCATENATE("http://www.scimagojr.com/journalsearch.php?q=",D1881),"SCimago")</f>
        <v>SCimago</v>
      </c>
      <c r="F1881" s="47"/>
      <c r="G1881" s="40" t="s">
        <v>16</v>
      </c>
      <c r="H1881" s="50" t="s">
        <v>3850</v>
      </c>
      <c r="I1881" s="33" t="s">
        <v>5329</v>
      </c>
      <c r="J1881" s="33"/>
      <c r="K1881" s="33"/>
      <c r="L1881" s="56">
        <v>10080289</v>
      </c>
      <c r="M1881" s="50"/>
      <c r="N1881" s="33"/>
      <c r="O1881" s="33"/>
      <c r="P1881" s="21"/>
      <c r="Q1881" s="21"/>
      <c r="R1881" s="34"/>
      <c r="W1881" s="35"/>
      <c r="X1881" s="35"/>
      <c r="Y1881" s="35"/>
      <c r="Z1881" s="35"/>
      <c r="AA1881" s="35"/>
      <c r="AB1881" s="35"/>
      <c r="AC1881" s="35"/>
      <c r="AD1881" s="35"/>
      <c r="AE1881" s="35"/>
      <c r="AF1881" s="35"/>
      <c r="AG1881" s="35"/>
      <c r="AH1881" s="35"/>
      <c r="AI1881" s="35"/>
      <c r="AJ1881" s="35"/>
      <c r="AK1881" s="35"/>
      <c r="AL1881" s="35"/>
      <c r="AM1881" s="35"/>
      <c r="AN1881" s="35"/>
      <c r="AO1881" s="35"/>
      <c r="AP1881" s="35"/>
      <c r="AQ1881" s="35"/>
      <c r="AR1881" s="35"/>
      <c r="AS1881" s="35"/>
      <c r="AT1881" s="35"/>
      <c r="AU1881" s="35"/>
      <c r="AV1881" s="35"/>
      <c r="AW1881" s="35"/>
      <c r="AX1881" s="35"/>
      <c r="AY1881" s="35"/>
      <c r="AZ1881" s="35"/>
      <c r="BA1881" s="35"/>
      <c r="BB1881" s="35"/>
      <c r="BC1881" s="35"/>
      <c r="BD1881" s="35"/>
      <c r="BE1881" s="35"/>
      <c r="BF1881" s="35"/>
      <c r="BG1881" s="35"/>
      <c r="BH1881" s="35"/>
      <c r="BI1881" s="35"/>
      <c r="BJ1881" s="35"/>
      <c r="BK1881" s="35"/>
      <c r="BL1881" s="35"/>
      <c r="BM1881" s="35"/>
      <c r="BN1881" s="35"/>
      <c r="BO1881" s="35"/>
      <c r="BP1881" s="35"/>
      <c r="BQ1881" s="35"/>
      <c r="BR1881" s="35"/>
      <c r="BS1881" s="35"/>
      <c r="BT1881" s="35"/>
      <c r="BU1881" s="35"/>
      <c r="BV1881" s="35"/>
      <c r="BW1881" s="35"/>
      <c r="BX1881" s="35"/>
      <c r="BY1881" s="35"/>
      <c r="BZ1881" s="35"/>
      <c r="CA1881" s="35"/>
      <c r="CB1881" s="35"/>
      <c r="CC1881" s="35"/>
      <c r="CD1881" s="35"/>
      <c r="CE1881" s="35"/>
      <c r="CF1881" s="35"/>
      <c r="CG1881" s="35"/>
      <c r="CH1881" s="35"/>
      <c r="CI1881" s="35"/>
      <c r="CJ1881" s="35"/>
      <c r="CK1881" s="35"/>
      <c r="CL1881" s="35"/>
      <c r="CM1881" s="35"/>
      <c r="CN1881" s="35"/>
      <c r="CO1881" s="35"/>
      <c r="CP1881" s="35"/>
      <c r="CQ1881" s="35"/>
      <c r="CR1881" s="35"/>
      <c r="CS1881" s="35"/>
      <c r="CT1881" s="35"/>
      <c r="CU1881" s="35"/>
      <c r="CV1881" s="35"/>
      <c r="CW1881" s="35"/>
      <c r="CX1881" s="35"/>
      <c r="CY1881" s="35"/>
      <c r="CZ1881" s="35"/>
      <c r="DA1881" s="35"/>
      <c r="DB1881" s="35"/>
      <c r="DC1881" s="35"/>
      <c r="DD1881" s="35"/>
      <c r="DE1881" s="35"/>
      <c r="DF1881" s="35"/>
      <c r="DG1881" s="35"/>
      <c r="DH1881" s="35"/>
      <c r="DI1881" s="35"/>
      <c r="DJ1881" s="35"/>
      <c r="DK1881" s="35"/>
      <c r="DL1881" s="35"/>
      <c r="DM1881" s="35"/>
      <c r="DN1881" s="35"/>
      <c r="DO1881" s="35"/>
      <c r="DP1881" s="35"/>
      <c r="DQ1881" s="35"/>
      <c r="DR1881" s="35"/>
      <c r="DS1881" s="35"/>
      <c r="DT1881" s="35"/>
      <c r="DU1881" s="35"/>
      <c r="DV1881" s="35"/>
      <c r="DW1881" s="35"/>
      <c r="DX1881" s="35"/>
      <c r="DY1881" s="35"/>
      <c r="DZ1881" s="35"/>
      <c r="EA1881" s="35"/>
      <c r="EB1881" s="35"/>
      <c r="EC1881" s="35"/>
      <c r="ED1881" s="35"/>
      <c r="EE1881" s="35"/>
      <c r="EF1881" s="35"/>
      <c r="EG1881" s="35"/>
      <c r="EH1881" s="35"/>
      <c r="EI1881" s="35"/>
      <c r="EJ1881" s="35"/>
      <c r="EK1881" s="35"/>
      <c r="EL1881" s="35"/>
      <c r="EM1881" s="35"/>
      <c r="EN1881" s="35"/>
      <c r="EO1881" s="35"/>
      <c r="EP1881" s="35"/>
      <c r="EQ1881" s="35"/>
      <c r="ER1881" s="35"/>
      <c r="ES1881" s="35"/>
      <c r="ET1881" s="35"/>
      <c r="EU1881" s="35"/>
      <c r="EV1881" s="35"/>
      <c r="EW1881" s="35"/>
      <c r="EX1881" s="35"/>
      <c r="EY1881" s="35"/>
      <c r="EZ1881" s="35"/>
      <c r="FA1881" s="35"/>
      <c r="FB1881" s="35"/>
      <c r="FC1881" s="35"/>
      <c r="FD1881" s="35"/>
      <c r="FE1881" s="35"/>
      <c r="FF1881" s="35"/>
      <c r="FG1881" s="35"/>
      <c r="FH1881" s="35"/>
      <c r="FI1881" s="35"/>
      <c r="FJ1881" s="35"/>
      <c r="FK1881" s="35"/>
      <c r="FL1881" s="35"/>
      <c r="FM1881" s="35"/>
      <c r="FN1881" s="35"/>
      <c r="FO1881" s="35"/>
      <c r="FP1881" s="35"/>
      <c r="FQ1881" s="35"/>
      <c r="FR1881" s="35"/>
      <c r="FS1881" s="35"/>
      <c r="FT1881" s="35"/>
      <c r="FU1881" s="35"/>
      <c r="FV1881" s="35"/>
      <c r="FW1881" s="35"/>
      <c r="FX1881" s="35"/>
      <c r="FY1881" s="35"/>
      <c r="FZ1881" s="35"/>
      <c r="GA1881" s="35"/>
      <c r="GB1881" s="35"/>
      <c r="GC1881" s="35"/>
      <c r="GD1881" s="35"/>
      <c r="GE1881" s="35"/>
      <c r="GF1881" s="35"/>
      <c r="GG1881" s="35"/>
      <c r="GH1881" s="35"/>
      <c r="GI1881" s="35"/>
      <c r="GJ1881" s="35"/>
      <c r="GK1881" s="35"/>
      <c r="GL1881" s="35"/>
      <c r="GM1881" s="35"/>
      <c r="GN1881" s="35"/>
      <c r="GO1881" s="35"/>
      <c r="GP1881" s="35"/>
      <c r="GQ1881" s="35"/>
      <c r="GR1881" s="35"/>
      <c r="GS1881" s="35"/>
      <c r="GT1881" s="35"/>
      <c r="GU1881" s="35"/>
      <c r="GV1881" s="35"/>
      <c r="GW1881" s="35"/>
      <c r="GX1881" s="35"/>
      <c r="GY1881" s="35"/>
      <c r="GZ1881" s="35"/>
      <c r="HA1881" s="35"/>
      <c r="HB1881" s="35"/>
      <c r="HC1881" s="35"/>
      <c r="HD1881" s="35"/>
      <c r="HE1881" s="35"/>
      <c r="HF1881" s="35"/>
      <c r="HG1881" s="35"/>
      <c r="HH1881" s="35"/>
      <c r="HI1881" s="35"/>
      <c r="HJ1881" s="35"/>
      <c r="HK1881" s="35"/>
      <c r="HL1881" s="35"/>
      <c r="HM1881" s="35"/>
    </row>
    <row r="1882" spans="1:221" s="45" customFormat="1" ht="18" customHeight="1" x14ac:dyDescent="0.25">
      <c r="A1882" s="33" t="s">
        <v>5330</v>
      </c>
      <c r="B1882" s="37" t="str">
        <f>HYPERLINK(CONCATENATE("http://www.scimagojr.com/journalsearch.php?q=",A1882),"SCimago")</f>
        <v>SCimago</v>
      </c>
      <c r="C1882" s="47"/>
      <c r="D1882" s="33" t="s">
        <v>54</v>
      </c>
      <c r="E1882" s="37"/>
      <c r="F1882" s="47"/>
      <c r="G1882" s="40" t="s">
        <v>16</v>
      </c>
      <c r="H1882" s="50" t="s">
        <v>3850</v>
      </c>
      <c r="I1882" s="33" t="s">
        <v>5331</v>
      </c>
      <c r="J1882" s="33"/>
      <c r="K1882" s="33" t="s">
        <v>5332</v>
      </c>
      <c r="L1882" s="56">
        <v>10008506</v>
      </c>
      <c r="M1882" s="50"/>
      <c r="N1882" s="33"/>
      <c r="O1882" s="33"/>
      <c r="P1882" s="21"/>
      <c r="Q1882" s="21"/>
      <c r="R1882" s="34"/>
      <c r="W1882" s="35"/>
      <c r="X1882" s="35"/>
      <c r="Y1882" s="35"/>
      <c r="Z1882" s="35"/>
      <c r="AA1882" s="35"/>
      <c r="AB1882" s="35"/>
      <c r="AC1882" s="35"/>
      <c r="AD1882" s="35"/>
      <c r="AE1882" s="35"/>
      <c r="AF1882" s="35"/>
      <c r="AG1882" s="35"/>
      <c r="AH1882" s="35"/>
      <c r="AI1882" s="35"/>
      <c r="AJ1882" s="35"/>
      <c r="AK1882" s="35"/>
      <c r="AL1882" s="35"/>
      <c r="AM1882" s="35"/>
      <c r="AN1882" s="35"/>
      <c r="AO1882" s="35"/>
      <c r="AP1882" s="35"/>
      <c r="AQ1882" s="35"/>
      <c r="AR1882" s="35"/>
      <c r="AS1882" s="35"/>
      <c r="AT1882" s="35"/>
      <c r="AU1882" s="35"/>
      <c r="AV1882" s="35"/>
      <c r="AW1882" s="35"/>
      <c r="AX1882" s="35"/>
      <c r="AY1882" s="35"/>
      <c r="AZ1882" s="35"/>
      <c r="BA1882" s="35"/>
      <c r="BB1882" s="35"/>
      <c r="BC1882" s="35"/>
      <c r="BD1882" s="35"/>
      <c r="BE1882" s="35"/>
      <c r="BF1882" s="35"/>
      <c r="BG1882" s="35"/>
      <c r="BH1882" s="35"/>
      <c r="BI1882" s="35"/>
      <c r="BJ1882" s="35"/>
      <c r="BK1882" s="35"/>
      <c r="BL1882" s="35"/>
      <c r="BM1882" s="35"/>
      <c r="BN1882" s="35"/>
      <c r="BO1882" s="35"/>
      <c r="BP1882" s="35"/>
      <c r="BQ1882" s="35"/>
      <c r="BR1882" s="35"/>
      <c r="BS1882" s="35"/>
      <c r="BT1882" s="35"/>
      <c r="BU1882" s="35"/>
      <c r="BV1882" s="35"/>
      <c r="BW1882" s="35"/>
      <c r="BX1882" s="35"/>
      <c r="BY1882" s="35"/>
      <c r="BZ1882" s="35"/>
      <c r="CA1882" s="35"/>
      <c r="CB1882" s="35"/>
      <c r="CC1882" s="35"/>
      <c r="CD1882" s="35"/>
      <c r="CE1882" s="35"/>
      <c r="CF1882" s="35"/>
      <c r="CG1882" s="35"/>
      <c r="CH1882" s="35"/>
      <c r="CI1882" s="35"/>
      <c r="CJ1882" s="35"/>
      <c r="CK1882" s="35"/>
      <c r="CL1882" s="35"/>
      <c r="CM1882" s="35"/>
      <c r="CN1882" s="35"/>
      <c r="CO1882" s="35"/>
      <c r="CP1882" s="35"/>
      <c r="CQ1882" s="35"/>
      <c r="CR1882" s="35"/>
      <c r="CS1882" s="35"/>
      <c r="CT1882" s="35"/>
      <c r="CU1882" s="35"/>
      <c r="CV1882" s="35"/>
      <c r="CW1882" s="35"/>
      <c r="CX1882" s="35"/>
      <c r="CY1882" s="35"/>
      <c r="CZ1882" s="35"/>
      <c r="DA1882" s="35"/>
      <c r="DB1882" s="35"/>
      <c r="DC1882" s="35"/>
      <c r="DD1882" s="35"/>
      <c r="DE1882" s="35"/>
      <c r="DF1882" s="35"/>
      <c r="DG1882" s="35"/>
      <c r="DH1882" s="35"/>
      <c r="DI1882" s="35"/>
      <c r="DJ1882" s="35"/>
      <c r="DK1882" s="35"/>
      <c r="DL1882" s="35"/>
      <c r="DM1882" s="35"/>
      <c r="DN1882" s="35"/>
      <c r="DO1882" s="35"/>
      <c r="DP1882" s="35"/>
      <c r="DQ1882" s="35"/>
      <c r="DR1882" s="35"/>
      <c r="DS1882" s="35"/>
      <c r="DT1882" s="35"/>
      <c r="DU1882" s="35"/>
      <c r="DV1882" s="35"/>
      <c r="DW1882" s="35"/>
      <c r="DX1882" s="35"/>
      <c r="DY1882" s="35"/>
      <c r="DZ1882" s="35"/>
      <c r="EA1882" s="35"/>
      <c r="EB1882" s="35"/>
      <c r="EC1882" s="35"/>
      <c r="ED1882" s="35"/>
      <c r="EE1882" s="35"/>
      <c r="EF1882" s="35"/>
      <c r="EG1882" s="35"/>
      <c r="EH1882" s="35"/>
      <c r="EI1882" s="35"/>
      <c r="EJ1882" s="35"/>
      <c r="EK1882" s="35"/>
      <c r="EL1882" s="35"/>
      <c r="EM1882" s="35"/>
      <c r="EN1882" s="35"/>
      <c r="EO1882" s="35"/>
      <c r="EP1882" s="35"/>
      <c r="EQ1882" s="35"/>
      <c r="ER1882" s="35"/>
      <c r="ES1882" s="35"/>
      <c r="ET1882" s="35"/>
      <c r="EU1882" s="35"/>
      <c r="EV1882" s="35"/>
      <c r="EW1882" s="35"/>
      <c r="EX1882" s="35"/>
      <c r="EY1882" s="35"/>
      <c r="EZ1882" s="35"/>
      <c r="FA1882" s="35"/>
      <c r="FB1882" s="35"/>
      <c r="FC1882" s="35"/>
      <c r="FD1882" s="35"/>
      <c r="FE1882" s="35"/>
      <c r="FF1882" s="35"/>
      <c r="FG1882" s="35"/>
      <c r="FH1882" s="35"/>
      <c r="FI1882" s="35"/>
      <c r="FJ1882" s="35"/>
      <c r="FK1882" s="35"/>
      <c r="FL1882" s="35"/>
      <c r="FM1882" s="35"/>
      <c r="FN1882" s="35"/>
      <c r="FO1882" s="35"/>
      <c r="FP1882" s="35"/>
      <c r="FQ1882" s="35"/>
      <c r="FR1882" s="35"/>
      <c r="FS1882" s="35"/>
      <c r="FT1882" s="35"/>
      <c r="FU1882" s="35"/>
      <c r="FV1882" s="35"/>
      <c r="FW1882" s="35"/>
      <c r="FX1882" s="35"/>
      <c r="FY1882" s="35"/>
      <c r="FZ1882" s="35"/>
      <c r="GA1882" s="35"/>
      <c r="GB1882" s="35"/>
      <c r="GC1882" s="35"/>
      <c r="GD1882" s="35"/>
      <c r="GE1882" s="35"/>
      <c r="GF1882" s="35"/>
      <c r="GG1882" s="35"/>
      <c r="GH1882" s="35"/>
      <c r="GI1882" s="35"/>
      <c r="GJ1882" s="35"/>
      <c r="GK1882" s="35"/>
      <c r="GL1882" s="35"/>
      <c r="GM1882" s="35"/>
      <c r="GN1882" s="35"/>
      <c r="GO1882" s="35"/>
      <c r="GP1882" s="35"/>
      <c r="GQ1882" s="35"/>
      <c r="GR1882" s="35"/>
      <c r="GS1882" s="35"/>
      <c r="GT1882" s="35"/>
      <c r="GU1882" s="35"/>
      <c r="GV1882" s="35"/>
      <c r="GW1882" s="35"/>
      <c r="GX1882" s="35"/>
      <c r="GY1882" s="35"/>
      <c r="GZ1882" s="35"/>
      <c r="HA1882" s="35"/>
      <c r="HB1882" s="35"/>
      <c r="HC1882" s="35"/>
      <c r="HD1882" s="35"/>
      <c r="HE1882" s="35"/>
      <c r="HF1882" s="35"/>
      <c r="HG1882" s="35"/>
      <c r="HH1882" s="35"/>
      <c r="HI1882" s="35"/>
      <c r="HJ1882" s="35"/>
      <c r="HK1882" s="35"/>
      <c r="HL1882" s="35"/>
      <c r="HM1882" s="35"/>
    </row>
    <row r="1883" spans="1:221" s="45" customFormat="1" ht="18" customHeight="1" x14ac:dyDescent="0.25">
      <c r="A1883" s="33" t="s">
        <v>5333</v>
      </c>
      <c r="B1883" s="37" t="str">
        <f>HYPERLINK(CONCATENATE("http://www.scimagojr.com/journalsearch.php?q=",A1883),"SCimago")</f>
        <v>SCimago</v>
      </c>
      <c r="C1883" s="47"/>
      <c r="D1883" s="33" t="s">
        <v>5334</v>
      </c>
      <c r="E1883" s="37" t="str">
        <f>HYPERLINK(CONCATENATE("http://www.scimagojr.com/journalsearch.php?q=",D1883),"SCimago")</f>
        <v>SCimago</v>
      </c>
      <c r="F1883" s="47"/>
      <c r="G1883" s="40" t="s">
        <v>16</v>
      </c>
      <c r="H1883" s="48" t="s">
        <v>3850</v>
      </c>
      <c r="I1883" s="49" t="s">
        <v>5335</v>
      </c>
      <c r="J1883" s="33"/>
      <c r="K1883" s="33"/>
      <c r="L1883" s="56">
        <v>10037390</v>
      </c>
      <c r="M1883" s="48"/>
      <c r="N1883" s="33"/>
      <c r="O1883" s="33"/>
      <c r="P1883" s="21"/>
      <c r="Q1883" s="21"/>
      <c r="R1883" s="34"/>
      <c r="W1883" s="35"/>
      <c r="X1883" s="35"/>
      <c r="Y1883" s="35"/>
      <c r="Z1883" s="35"/>
      <c r="AA1883" s="35"/>
      <c r="AB1883" s="35"/>
      <c r="AC1883" s="35"/>
      <c r="AD1883" s="35"/>
      <c r="AE1883" s="35"/>
      <c r="AF1883" s="35"/>
      <c r="AG1883" s="35"/>
      <c r="AH1883" s="35"/>
      <c r="AI1883" s="35"/>
      <c r="AJ1883" s="35"/>
      <c r="AK1883" s="35"/>
      <c r="AL1883" s="35"/>
      <c r="AM1883" s="35"/>
      <c r="AN1883" s="35"/>
      <c r="AO1883" s="35"/>
      <c r="AP1883" s="35"/>
      <c r="AQ1883" s="35"/>
      <c r="AR1883" s="35"/>
      <c r="AS1883" s="35"/>
      <c r="AT1883" s="35"/>
      <c r="AU1883" s="35"/>
      <c r="AV1883" s="35"/>
      <c r="AW1883" s="35"/>
      <c r="AX1883" s="35"/>
      <c r="AY1883" s="35"/>
      <c r="AZ1883" s="35"/>
      <c r="BA1883" s="35"/>
      <c r="BB1883" s="35"/>
      <c r="BC1883" s="35"/>
      <c r="BD1883" s="35"/>
      <c r="BE1883" s="35"/>
      <c r="BF1883" s="35"/>
      <c r="BG1883" s="35"/>
      <c r="BH1883" s="35"/>
      <c r="BI1883" s="35"/>
      <c r="BJ1883" s="35"/>
      <c r="BK1883" s="35"/>
      <c r="BL1883" s="35"/>
      <c r="BM1883" s="35"/>
      <c r="BN1883" s="35"/>
      <c r="BO1883" s="35"/>
      <c r="BP1883" s="35"/>
      <c r="BQ1883" s="35"/>
      <c r="BR1883" s="35"/>
      <c r="BS1883" s="35"/>
      <c r="BT1883" s="35"/>
      <c r="BU1883" s="35"/>
      <c r="BV1883" s="35"/>
      <c r="BW1883" s="35"/>
      <c r="BX1883" s="35"/>
      <c r="BY1883" s="35"/>
      <c r="BZ1883" s="35"/>
      <c r="CA1883" s="35"/>
      <c r="CB1883" s="35"/>
      <c r="CC1883" s="35"/>
      <c r="CD1883" s="35"/>
      <c r="CE1883" s="35"/>
      <c r="CF1883" s="35"/>
      <c r="CG1883" s="35"/>
      <c r="CH1883" s="35"/>
      <c r="CI1883" s="35"/>
      <c r="CJ1883" s="35"/>
      <c r="CK1883" s="35"/>
      <c r="CL1883" s="35"/>
      <c r="CM1883" s="35"/>
      <c r="CN1883" s="35"/>
      <c r="CO1883" s="35"/>
      <c r="CP1883" s="35"/>
      <c r="CQ1883" s="35"/>
      <c r="CR1883" s="35"/>
      <c r="CS1883" s="35"/>
      <c r="CT1883" s="35"/>
      <c r="CU1883" s="35"/>
      <c r="CV1883" s="35"/>
      <c r="CW1883" s="35"/>
      <c r="CX1883" s="35"/>
      <c r="CY1883" s="35"/>
      <c r="CZ1883" s="35"/>
      <c r="DA1883" s="35"/>
      <c r="DB1883" s="35"/>
      <c r="DC1883" s="35"/>
      <c r="DD1883" s="35"/>
      <c r="DE1883" s="35"/>
      <c r="DF1883" s="35"/>
      <c r="DG1883" s="35"/>
      <c r="DH1883" s="35"/>
      <c r="DI1883" s="35"/>
      <c r="DJ1883" s="35"/>
      <c r="DK1883" s="35"/>
      <c r="DL1883" s="35"/>
      <c r="DM1883" s="35"/>
      <c r="DN1883" s="35"/>
      <c r="DO1883" s="35"/>
      <c r="DP1883" s="35"/>
      <c r="DQ1883" s="35"/>
      <c r="DR1883" s="35"/>
      <c r="DS1883" s="35"/>
      <c r="DT1883" s="35"/>
      <c r="DU1883" s="35"/>
      <c r="DV1883" s="35"/>
      <c r="DW1883" s="35"/>
      <c r="DX1883" s="35"/>
      <c r="DY1883" s="35"/>
      <c r="DZ1883" s="35"/>
      <c r="EA1883" s="35"/>
      <c r="EB1883" s="35"/>
      <c r="EC1883" s="35"/>
      <c r="ED1883" s="35"/>
      <c r="EE1883" s="35"/>
      <c r="EF1883" s="35"/>
      <c r="EG1883" s="35"/>
      <c r="EH1883" s="35"/>
      <c r="EI1883" s="35"/>
      <c r="EJ1883" s="35"/>
      <c r="EK1883" s="35"/>
      <c r="EL1883" s="35"/>
      <c r="EM1883" s="35"/>
      <c r="EN1883" s="35"/>
      <c r="EO1883" s="35"/>
      <c r="EP1883" s="35"/>
      <c r="EQ1883" s="35"/>
      <c r="ER1883" s="35"/>
      <c r="ES1883" s="35"/>
      <c r="ET1883" s="35"/>
      <c r="EU1883" s="35"/>
      <c r="EV1883" s="35"/>
      <c r="EW1883" s="35"/>
      <c r="EX1883" s="35"/>
      <c r="EY1883" s="35"/>
      <c r="EZ1883" s="35"/>
      <c r="FA1883" s="35"/>
      <c r="FB1883" s="35"/>
      <c r="FC1883" s="35"/>
      <c r="FD1883" s="35"/>
      <c r="FE1883" s="35"/>
      <c r="FF1883" s="35"/>
      <c r="FG1883" s="35"/>
      <c r="FH1883" s="35"/>
      <c r="FI1883" s="35"/>
      <c r="FJ1883" s="35"/>
      <c r="FK1883" s="35"/>
      <c r="FL1883" s="35"/>
      <c r="FM1883" s="35"/>
      <c r="FN1883" s="35"/>
      <c r="FO1883" s="35"/>
      <c r="FP1883" s="35"/>
      <c r="FQ1883" s="35"/>
      <c r="FR1883" s="35"/>
      <c r="FS1883" s="35"/>
      <c r="FT1883" s="35"/>
      <c r="FU1883" s="35"/>
      <c r="FV1883" s="35"/>
      <c r="FW1883" s="35"/>
      <c r="FX1883" s="35"/>
      <c r="FY1883" s="35"/>
      <c r="FZ1883" s="35"/>
      <c r="GA1883" s="35"/>
      <c r="GB1883" s="35"/>
      <c r="GC1883" s="35"/>
      <c r="GD1883" s="35"/>
      <c r="GE1883" s="35"/>
      <c r="GF1883" s="35"/>
      <c r="GG1883" s="35"/>
      <c r="GH1883" s="35"/>
      <c r="GI1883" s="35"/>
      <c r="GJ1883" s="35"/>
      <c r="GK1883" s="35"/>
      <c r="GL1883" s="35"/>
      <c r="GM1883" s="35"/>
      <c r="GN1883" s="35"/>
      <c r="GO1883" s="35"/>
      <c r="GP1883" s="35"/>
      <c r="GQ1883" s="35"/>
      <c r="GR1883" s="35"/>
      <c r="GS1883" s="35"/>
      <c r="GT1883" s="35"/>
      <c r="GU1883" s="35"/>
      <c r="GV1883" s="35"/>
      <c r="GW1883" s="35"/>
      <c r="GX1883" s="35"/>
      <c r="GY1883" s="35"/>
      <c r="GZ1883" s="35"/>
      <c r="HA1883" s="35"/>
      <c r="HB1883" s="35"/>
      <c r="HC1883" s="35"/>
      <c r="HD1883" s="35"/>
      <c r="HE1883" s="35"/>
      <c r="HF1883" s="35"/>
      <c r="HG1883" s="35"/>
      <c r="HH1883" s="35"/>
      <c r="HI1883" s="35"/>
      <c r="HJ1883" s="35"/>
      <c r="HK1883" s="35"/>
      <c r="HL1883" s="35"/>
      <c r="HM1883" s="35"/>
    </row>
    <row r="1884" spans="1:221" s="45" customFormat="1" ht="18" customHeight="1" x14ac:dyDescent="0.25">
      <c r="A1884" s="36" t="s">
        <v>5336</v>
      </c>
      <c r="B1884" s="37" t="str">
        <f>HYPERLINK(CONCATENATE("http://www.worldcat.org/search?q=",A1884),"WCat")</f>
        <v>WCat</v>
      </c>
      <c r="C1884" s="38"/>
      <c r="D1884" s="43"/>
      <c r="E1884" s="37"/>
      <c r="F1884" s="38"/>
      <c r="G1884" s="40" t="s">
        <v>16</v>
      </c>
      <c r="H1884" s="41" t="s">
        <v>3850</v>
      </c>
      <c r="I1884" s="42" t="s">
        <v>5337</v>
      </c>
      <c r="J1884" s="43"/>
      <c r="K1884" s="42" t="s">
        <v>5338</v>
      </c>
      <c r="L1884" s="55">
        <v>1343321</v>
      </c>
      <c r="M1884" s="50"/>
      <c r="N1884" s="33"/>
      <c r="O1884" s="33"/>
      <c r="P1884" s="21"/>
      <c r="Q1884" s="21"/>
      <c r="R1884" s="34"/>
      <c r="W1884" s="35"/>
      <c r="X1884" s="35"/>
      <c r="Y1884" s="35"/>
      <c r="Z1884" s="35"/>
      <c r="AA1884" s="35"/>
      <c r="AB1884" s="35"/>
      <c r="AC1884" s="35"/>
      <c r="AD1884" s="35"/>
      <c r="AE1884" s="35"/>
      <c r="AF1884" s="35"/>
      <c r="AG1884" s="35"/>
      <c r="AH1884" s="35"/>
      <c r="AI1884" s="35"/>
      <c r="AJ1884" s="35"/>
      <c r="AK1884" s="35"/>
      <c r="AL1884" s="35"/>
      <c r="AM1884" s="35"/>
      <c r="AN1884" s="35"/>
      <c r="AO1884" s="35"/>
      <c r="AP1884" s="35"/>
      <c r="AQ1884" s="35"/>
      <c r="AR1884" s="35"/>
      <c r="AS1884" s="35"/>
      <c r="AT1884" s="35"/>
      <c r="AU1884" s="35"/>
      <c r="AV1884" s="35"/>
      <c r="AW1884" s="35"/>
      <c r="AX1884" s="35"/>
      <c r="AY1884" s="35"/>
      <c r="AZ1884" s="35"/>
      <c r="BA1884" s="35"/>
      <c r="BB1884" s="35"/>
      <c r="BC1884" s="35"/>
      <c r="BD1884" s="35"/>
      <c r="BE1884" s="35"/>
      <c r="BF1884" s="35"/>
      <c r="BG1884" s="35"/>
      <c r="BH1884" s="35"/>
      <c r="BI1884" s="35"/>
      <c r="BJ1884" s="35"/>
      <c r="BK1884" s="35"/>
      <c r="BL1884" s="35"/>
      <c r="BM1884" s="35"/>
      <c r="BN1884" s="35"/>
      <c r="BO1884" s="35"/>
      <c r="BP1884" s="35"/>
      <c r="BQ1884" s="35"/>
      <c r="BR1884" s="35"/>
      <c r="BS1884" s="35"/>
      <c r="BT1884" s="35"/>
      <c r="BU1884" s="35"/>
      <c r="BV1884" s="35"/>
      <c r="BW1884" s="35"/>
      <c r="BX1884" s="35"/>
      <c r="BY1884" s="35"/>
      <c r="BZ1884" s="35"/>
      <c r="CA1884" s="35"/>
      <c r="CB1884" s="35"/>
      <c r="CC1884" s="35"/>
      <c r="CD1884" s="35"/>
      <c r="CE1884" s="35"/>
      <c r="CF1884" s="35"/>
      <c r="CG1884" s="35"/>
      <c r="CH1884" s="35"/>
      <c r="CI1884" s="35"/>
      <c r="CJ1884" s="35"/>
      <c r="CK1884" s="35"/>
      <c r="CL1884" s="35"/>
      <c r="CM1884" s="35"/>
      <c r="CN1884" s="35"/>
      <c r="CO1884" s="35"/>
      <c r="CP1884" s="35"/>
      <c r="CQ1884" s="35"/>
      <c r="CR1884" s="35"/>
      <c r="CS1884" s="35"/>
      <c r="CT1884" s="35"/>
      <c r="CU1884" s="35"/>
      <c r="CV1884" s="35"/>
      <c r="CW1884" s="35"/>
      <c r="CX1884" s="35"/>
      <c r="CY1884" s="35"/>
      <c r="CZ1884" s="35"/>
      <c r="DA1884" s="35"/>
      <c r="DB1884" s="35"/>
      <c r="DC1884" s="35"/>
      <c r="DD1884" s="35"/>
      <c r="DE1884" s="35"/>
      <c r="DF1884" s="35"/>
      <c r="DG1884" s="35"/>
      <c r="DH1884" s="35"/>
      <c r="DI1884" s="35"/>
      <c r="DJ1884" s="35"/>
      <c r="DK1884" s="35"/>
      <c r="DL1884" s="35"/>
      <c r="DM1884" s="35"/>
      <c r="DN1884" s="35"/>
      <c r="DO1884" s="35"/>
      <c r="DP1884" s="35"/>
      <c r="DQ1884" s="35"/>
      <c r="DR1884" s="35"/>
      <c r="DS1884" s="35"/>
      <c r="DT1884" s="35"/>
      <c r="DU1884" s="35"/>
      <c r="DV1884" s="35"/>
      <c r="DW1884" s="35"/>
      <c r="DX1884" s="35"/>
      <c r="DY1884" s="35"/>
      <c r="DZ1884" s="35"/>
      <c r="EA1884" s="35"/>
      <c r="EB1884" s="35"/>
      <c r="EC1884" s="35"/>
      <c r="ED1884" s="35"/>
      <c r="EE1884" s="35"/>
      <c r="EF1884" s="35"/>
      <c r="EG1884" s="35"/>
      <c r="EH1884" s="35"/>
      <c r="EI1884" s="35"/>
      <c r="EJ1884" s="35"/>
      <c r="EK1884" s="35"/>
      <c r="EL1884" s="35"/>
      <c r="EM1884" s="35"/>
      <c r="EN1884" s="35"/>
      <c r="EO1884" s="35"/>
      <c r="EP1884" s="35"/>
      <c r="EQ1884" s="35"/>
      <c r="ER1884" s="35"/>
      <c r="ES1884" s="35"/>
      <c r="ET1884" s="35"/>
      <c r="EU1884" s="35"/>
      <c r="EV1884" s="35"/>
      <c r="EW1884" s="35"/>
      <c r="EX1884" s="35"/>
      <c r="EY1884" s="35"/>
      <c r="EZ1884" s="35"/>
      <c r="FA1884" s="35"/>
      <c r="FB1884" s="35"/>
      <c r="FC1884" s="35"/>
      <c r="FD1884" s="35"/>
      <c r="FE1884" s="35"/>
      <c r="FF1884" s="35"/>
      <c r="FG1884" s="35"/>
      <c r="FH1884" s="35"/>
      <c r="FI1884" s="35"/>
      <c r="FJ1884" s="35"/>
      <c r="FK1884" s="35"/>
      <c r="FL1884" s="35"/>
      <c r="FM1884" s="35"/>
      <c r="FN1884" s="35"/>
      <c r="FO1884" s="35"/>
      <c r="FP1884" s="35"/>
      <c r="FQ1884" s="35"/>
      <c r="FR1884" s="35"/>
      <c r="FS1884" s="35"/>
      <c r="FT1884" s="35"/>
      <c r="FU1884" s="35"/>
      <c r="FV1884" s="35"/>
      <c r="FW1884" s="35"/>
      <c r="FX1884" s="35"/>
      <c r="FY1884" s="35"/>
      <c r="FZ1884" s="35"/>
      <c r="GA1884" s="35"/>
      <c r="GB1884" s="35"/>
      <c r="GC1884" s="35"/>
      <c r="GD1884" s="35"/>
      <c r="GE1884" s="35"/>
      <c r="GF1884" s="35"/>
      <c r="GG1884" s="35"/>
      <c r="GH1884" s="35"/>
      <c r="GI1884" s="35"/>
      <c r="GJ1884" s="35"/>
      <c r="GK1884" s="35"/>
      <c r="GL1884" s="35"/>
      <c r="GM1884" s="35"/>
      <c r="GN1884" s="35"/>
      <c r="GO1884" s="35"/>
      <c r="GP1884" s="35"/>
      <c r="GQ1884" s="35"/>
      <c r="GR1884" s="35"/>
      <c r="GS1884" s="35"/>
      <c r="GT1884" s="35"/>
      <c r="GU1884" s="35"/>
      <c r="GV1884" s="35"/>
      <c r="GW1884" s="35"/>
      <c r="GX1884" s="35"/>
      <c r="GY1884" s="35"/>
      <c r="GZ1884" s="35"/>
      <c r="HA1884" s="35"/>
      <c r="HB1884" s="35"/>
      <c r="HC1884" s="35"/>
      <c r="HD1884" s="35"/>
      <c r="HE1884" s="35"/>
      <c r="HF1884" s="35"/>
      <c r="HG1884" s="35"/>
      <c r="HH1884" s="35"/>
      <c r="HI1884" s="35"/>
      <c r="HJ1884" s="35"/>
      <c r="HK1884" s="35"/>
      <c r="HL1884" s="35"/>
      <c r="HM1884" s="35"/>
    </row>
    <row r="1885" spans="1:221" s="45" customFormat="1" ht="18" customHeight="1" x14ac:dyDescent="0.25">
      <c r="A1885" s="36" t="s">
        <v>5339</v>
      </c>
      <c r="B1885" s="37" t="str">
        <f>HYPERLINK(CONCATENATE("http://www.worldcat.org/search?q=",A1885),"WCat")</f>
        <v>WCat</v>
      </c>
      <c r="C1885" s="38"/>
      <c r="D1885" s="43" t="s">
        <v>5340</v>
      </c>
      <c r="E1885" s="37" t="str">
        <f>HYPERLINK(CONCATENATE("http://www.scimagojr.com/journalsearch.php?q=",D1885),"SCimago")</f>
        <v>SCimago</v>
      </c>
      <c r="F1885" s="38"/>
      <c r="G1885" s="40" t="s">
        <v>16</v>
      </c>
      <c r="H1885" s="41" t="s">
        <v>3850</v>
      </c>
      <c r="I1885" s="42" t="s">
        <v>5341</v>
      </c>
      <c r="J1885" s="43"/>
      <c r="K1885" s="42"/>
      <c r="L1885" s="55">
        <v>2150715</v>
      </c>
      <c r="M1885" s="50"/>
      <c r="N1885" s="33"/>
      <c r="O1885" s="33"/>
      <c r="P1885" s="21"/>
      <c r="Q1885" s="21"/>
      <c r="R1885" s="34"/>
      <c r="W1885" s="35"/>
      <c r="X1885" s="35"/>
      <c r="Y1885" s="35"/>
      <c r="Z1885" s="35"/>
      <c r="AA1885" s="35"/>
      <c r="AB1885" s="35"/>
      <c r="AC1885" s="35"/>
      <c r="AD1885" s="35"/>
      <c r="AE1885" s="35"/>
      <c r="AF1885" s="35"/>
      <c r="AG1885" s="35"/>
      <c r="AH1885" s="35"/>
      <c r="AI1885" s="35"/>
      <c r="AJ1885" s="35"/>
      <c r="AK1885" s="35"/>
      <c r="AL1885" s="35"/>
      <c r="AM1885" s="35"/>
      <c r="AN1885" s="35"/>
      <c r="AO1885" s="35"/>
      <c r="AP1885" s="35"/>
      <c r="AQ1885" s="35"/>
      <c r="AR1885" s="35"/>
      <c r="AS1885" s="35"/>
      <c r="AT1885" s="35"/>
      <c r="AU1885" s="35"/>
      <c r="AV1885" s="35"/>
      <c r="AW1885" s="35"/>
      <c r="AX1885" s="35"/>
      <c r="AY1885" s="35"/>
      <c r="AZ1885" s="35"/>
      <c r="BA1885" s="35"/>
      <c r="BB1885" s="35"/>
      <c r="BC1885" s="35"/>
      <c r="BD1885" s="35"/>
      <c r="BE1885" s="35"/>
      <c r="BF1885" s="35"/>
      <c r="BG1885" s="35"/>
      <c r="BH1885" s="35"/>
      <c r="BI1885" s="35"/>
      <c r="BJ1885" s="35"/>
      <c r="BK1885" s="35"/>
      <c r="BL1885" s="35"/>
      <c r="BM1885" s="35"/>
      <c r="BN1885" s="35"/>
      <c r="BO1885" s="35"/>
      <c r="BP1885" s="35"/>
      <c r="BQ1885" s="35"/>
      <c r="BR1885" s="35"/>
      <c r="BS1885" s="35"/>
      <c r="BT1885" s="35"/>
      <c r="BU1885" s="35"/>
      <c r="BV1885" s="35"/>
      <c r="BW1885" s="35"/>
      <c r="BX1885" s="35"/>
      <c r="BY1885" s="35"/>
      <c r="BZ1885" s="35"/>
      <c r="CA1885" s="35"/>
      <c r="CB1885" s="35"/>
      <c r="CC1885" s="35"/>
      <c r="CD1885" s="35"/>
      <c r="CE1885" s="35"/>
      <c r="CF1885" s="35"/>
      <c r="CG1885" s="35"/>
      <c r="CH1885" s="35"/>
      <c r="CI1885" s="35"/>
      <c r="CJ1885" s="35"/>
      <c r="CK1885" s="35"/>
      <c r="CL1885" s="35"/>
      <c r="CM1885" s="35"/>
      <c r="CN1885" s="35"/>
      <c r="CO1885" s="35"/>
      <c r="CP1885" s="35"/>
      <c r="CQ1885" s="35"/>
      <c r="CR1885" s="35"/>
      <c r="CS1885" s="35"/>
      <c r="CT1885" s="35"/>
      <c r="CU1885" s="35"/>
      <c r="CV1885" s="35"/>
      <c r="CW1885" s="35"/>
      <c r="CX1885" s="35"/>
      <c r="CY1885" s="35"/>
      <c r="CZ1885" s="35"/>
      <c r="DA1885" s="35"/>
      <c r="DB1885" s="35"/>
      <c r="DC1885" s="35"/>
      <c r="DD1885" s="35"/>
      <c r="DE1885" s="35"/>
      <c r="DF1885" s="35"/>
      <c r="DG1885" s="35"/>
      <c r="DH1885" s="35"/>
      <c r="DI1885" s="35"/>
      <c r="DJ1885" s="35"/>
      <c r="DK1885" s="35"/>
      <c r="DL1885" s="35"/>
      <c r="DM1885" s="35"/>
      <c r="DN1885" s="35"/>
      <c r="DO1885" s="35"/>
      <c r="DP1885" s="35"/>
      <c r="DQ1885" s="35"/>
      <c r="DR1885" s="35"/>
      <c r="DS1885" s="35"/>
      <c r="DT1885" s="35"/>
      <c r="DU1885" s="35"/>
      <c r="DV1885" s="35"/>
      <c r="DW1885" s="35"/>
      <c r="DX1885" s="35"/>
      <c r="DY1885" s="35"/>
      <c r="DZ1885" s="35"/>
      <c r="EA1885" s="35"/>
      <c r="EB1885" s="35"/>
      <c r="EC1885" s="35"/>
      <c r="ED1885" s="35"/>
      <c r="EE1885" s="35"/>
      <c r="EF1885" s="35"/>
      <c r="EG1885" s="35"/>
      <c r="EH1885" s="35"/>
      <c r="EI1885" s="35"/>
      <c r="EJ1885" s="35"/>
      <c r="EK1885" s="35"/>
      <c r="EL1885" s="35"/>
      <c r="EM1885" s="35"/>
      <c r="EN1885" s="35"/>
      <c r="EO1885" s="35"/>
      <c r="EP1885" s="35"/>
      <c r="EQ1885" s="35"/>
      <c r="ER1885" s="35"/>
      <c r="ES1885" s="35"/>
      <c r="ET1885" s="35"/>
      <c r="EU1885" s="35"/>
      <c r="EV1885" s="35"/>
      <c r="EW1885" s="35"/>
      <c r="EX1885" s="35"/>
      <c r="EY1885" s="35"/>
      <c r="EZ1885" s="35"/>
      <c r="FA1885" s="35"/>
      <c r="FB1885" s="35"/>
      <c r="FC1885" s="35"/>
      <c r="FD1885" s="35"/>
      <c r="FE1885" s="35"/>
      <c r="FF1885" s="35"/>
      <c r="FG1885" s="35"/>
      <c r="FH1885" s="35"/>
      <c r="FI1885" s="35"/>
      <c r="FJ1885" s="35"/>
      <c r="FK1885" s="35"/>
      <c r="FL1885" s="35"/>
      <c r="FM1885" s="35"/>
      <c r="FN1885" s="35"/>
      <c r="FO1885" s="35"/>
      <c r="FP1885" s="35"/>
      <c r="FQ1885" s="35"/>
      <c r="FR1885" s="35"/>
      <c r="FS1885" s="35"/>
      <c r="FT1885" s="35"/>
      <c r="FU1885" s="35"/>
      <c r="FV1885" s="35"/>
      <c r="FW1885" s="35"/>
      <c r="FX1885" s="35"/>
      <c r="FY1885" s="35"/>
      <c r="FZ1885" s="35"/>
      <c r="GA1885" s="35"/>
      <c r="GB1885" s="35"/>
      <c r="GC1885" s="35"/>
      <c r="GD1885" s="35"/>
      <c r="GE1885" s="35"/>
      <c r="GF1885" s="35"/>
      <c r="GG1885" s="35"/>
      <c r="GH1885" s="35"/>
      <c r="GI1885" s="35"/>
      <c r="GJ1885" s="35"/>
      <c r="GK1885" s="35"/>
      <c r="GL1885" s="35"/>
      <c r="GM1885" s="35"/>
      <c r="GN1885" s="35"/>
      <c r="GO1885" s="35"/>
      <c r="GP1885" s="35"/>
      <c r="GQ1885" s="35"/>
      <c r="GR1885" s="35"/>
      <c r="GS1885" s="35"/>
      <c r="GT1885" s="35"/>
      <c r="GU1885" s="35"/>
      <c r="GV1885" s="35"/>
      <c r="GW1885" s="35"/>
      <c r="GX1885" s="35"/>
      <c r="GY1885" s="35"/>
      <c r="GZ1885" s="35"/>
      <c r="HA1885" s="35"/>
      <c r="HB1885" s="35"/>
      <c r="HC1885" s="35"/>
      <c r="HD1885" s="35"/>
      <c r="HE1885" s="35"/>
      <c r="HF1885" s="35"/>
      <c r="HG1885" s="35"/>
      <c r="HH1885" s="35"/>
      <c r="HI1885" s="35"/>
      <c r="HJ1885" s="35"/>
      <c r="HK1885" s="35"/>
      <c r="HL1885" s="35"/>
      <c r="HM1885" s="35"/>
    </row>
    <row r="1886" spans="1:221" s="45" customFormat="1" ht="18" customHeight="1" x14ac:dyDescent="0.25">
      <c r="A1886" s="36" t="s">
        <v>5342</v>
      </c>
      <c r="B1886" s="37" t="str">
        <f>HYPERLINK(CONCATENATE("http://www.worldcat.org/search?q=",A1886),"WCat")</f>
        <v>WCat</v>
      </c>
      <c r="C1886" s="38"/>
      <c r="D1886" s="43"/>
      <c r="E1886" s="37"/>
      <c r="F1886" s="38"/>
      <c r="G1886" s="40" t="s">
        <v>16</v>
      </c>
      <c r="H1886" s="41" t="s">
        <v>3850</v>
      </c>
      <c r="I1886" s="42" t="s">
        <v>5343</v>
      </c>
      <c r="J1886" s="43" t="s">
        <v>5344</v>
      </c>
      <c r="K1886" s="42" t="s">
        <v>5345</v>
      </c>
      <c r="L1886" s="55">
        <v>10017758</v>
      </c>
      <c r="M1886" s="50"/>
      <c r="N1886" s="33"/>
      <c r="O1886" s="33"/>
      <c r="P1886" s="21"/>
      <c r="Q1886" s="21"/>
      <c r="R1886" s="34"/>
      <c r="W1886" s="35"/>
      <c r="X1886" s="35"/>
      <c r="Y1886" s="35"/>
      <c r="Z1886" s="35"/>
      <c r="AA1886" s="35"/>
      <c r="AB1886" s="35"/>
      <c r="AC1886" s="35"/>
      <c r="AD1886" s="35"/>
      <c r="AE1886" s="35"/>
      <c r="AF1886" s="35"/>
      <c r="AG1886" s="35"/>
      <c r="AH1886" s="35"/>
      <c r="AI1886" s="35"/>
      <c r="AJ1886" s="35"/>
      <c r="AK1886" s="35"/>
      <c r="AL1886" s="35"/>
      <c r="AM1886" s="35"/>
      <c r="AN1886" s="35"/>
      <c r="AO1886" s="35"/>
      <c r="AP1886" s="35"/>
      <c r="AQ1886" s="35"/>
      <c r="AR1886" s="35"/>
      <c r="AS1886" s="35"/>
      <c r="AT1886" s="35"/>
      <c r="AU1886" s="35"/>
      <c r="AV1886" s="35"/>
      <c r="AW1886" s="35"/>
      <c r="AX1886" s="35"/>
      <c r="AY1886" s="35"/>
      <c r="AZ1886" s="35"/>
      <c r="BA1886" s="35"/>
      <c r="BB1886" s="35"/>
      <c r="BC1886" s="35"/>
      <c r="BD1886" s="35"/>
      <c r="BE1886" s="35"/>
      <c r="BF1886" s="35"/>
      <c r="BG1886" s="35"/>
      <c r="BH1886" s="35"/>
      <c r="BI1886" s="35"/>
      <c r="BJ1886" s="35"/>
      <c r="BK1886" s="35"/>
      <c r="BL1886" s="35"/>
      <c r="BM1886" s="35"/>
      <c r="BN1886" s="35"/>
      <c r="BO1886" s="35"/>
      <c r="BP1886" s="35"/>
      <c r="BQ1886" s="35"/>
      <c r="BR1886" s="35"/>
      <c r="BS1886" s="35"/>
      <c r="BT1886" s="35"/>
      <c r="BU1886" s="35"/>
      <c r="BV1886" s="35"/>
      <c r="BW1886" s="35"/>
      <c r="BX1886" s="35"/>
      <c r="BY1886" s="35"/>
      <c r="BZ1886" s="35"/>
      <c r="CA1886" s="35"/>
      <c r="CB1886" s="35"/>
      <c r="CC1886" s="35"/>
      <c r="CD1886" s="35"/>
      <c r="CE1886" s="35"/>
      <c r="CF1886" s="35"/>
      <c r="CG1886" s="35"/>
      <c r="CH1886" s="35"/>
      <c r="CI1886" s="35"/>
      <c r="CJ1886" s="35"/>
      <c r="CK1886" s="35"/>
      <c r="CL1886" s="35"/>
      <c r="CM1886" s="35"/>
      <c r="CN1886" s="35"/>
      <c r="CO1886" s="35"/>
      <c r="CP1886" s="35"/>
      <c r="CQ1886" s="35"/>
      <c r="CR1886" s="35"/>
      <c r="CS1886" s="35"/>
      <c r="CT1886" s="35"/>
      <c r="CU1886" s="35"/>
      <c r="CV1886" s="35"/>
      <c r="CW1886" s="35"/>
      <c r="CX1886" s="35"/>
      <c r="CY1886" s="35"/>
      <c r="CZ1886" s="35"/>
      <c r="DA1886" s="35"/>
      <c r="DB1886" s="35"/>
      <c r="DC1886" s="35"/>
      <c r="DD1886" s="35"/>
      <c r="DE1886" s="35"/>
      <c r="DF1886" s="35"/>
      <c r="DG1886" s="35"/>
      <c r="DH1886" s="35"/>
      <c r="DI1886" s="35"/>
      <c r="DJ1886" s="35"/>
      <c r="DK1886" s="35"/>
      <c r="DL1886" s="35"/>
      <c r="DM1886" s="35"/>
      <c r="DN1886" s="35"/>
      <c r="DO1886" s="35"/>
      <c r="DP1886" s="35"/>
      <c r="DQ1886" s="35"/>
      <c r="DR1886" s="35"/>
      <c r="DS1886" s="35"/>
      <c r="DT1886" s="35"/>
      <c r="DU1886" s="35"/>
      <c r="DV1886" s="35"/>
      <c r="DW1886" s="35"/>
      <c r="DX1886" s="35"/>
      <c r="DY1886" s="35"/>
      <c r="DZ1886" s="35"/>
      <c r="EA1886" s="35"/>
      <c r="EB1886" s="35"/>
      <c r="EC1886" s="35"/>
      <c r="ED1886" s="35"/>
      <c r="EE1886" s="35"/>
      <c r="EF1886" s="35"/>
      <c r="EG1886" s="35"/>
      <c r="EH1886" s="35"/>
      <c r="EI1886" s="35"/>
      <c r="EJ1886" s="35"/>
      <c r="EK1886" s="35"/>
      <c r="EL1886" s="35"/>
      <c r="EM1886" s="35"/>
      <c r="EN1886" s="35"/>
      <c r="EO1886" s="35"/>
      <c r="EP1886" s="35"/>
      <c r="EQ1886" s="35"/>
      <c r="ER1886" s="35"/>
      <c r="ES1886" s="35"/>
      <c r="ET1886" s="35"/>
      <c r="EU1886" s="35"/>
      <c r="EV1886" s="35"/>
      <c r="EW1886" s="35"/>
      <c r="EX1886" s="35"/>
      <c r="EY1886" s="35"/>
      <c r="EZ1886" s="35"/>
      <c r="FA1886" s="35"/>
      <c r="FB1886" s="35"/>
      <c r="FC1886" s="35"/>
      <c r="FD1886" s="35"/>
      <c r="FE1886" s="35"/>
      <c r="FF1886" s="35"/>
      <c r="FG1886" s="35"/>
      <c r="FH1886" s="35"/>
      <c r="FI1886" s="35"/>
      <c r="FJ1886" s="35"/>
      <c r="FK1886" s="35"/>
      <c r="FL1886" s="35"/>
      <c r="FM1886" s="35"/>
      <c r="FN1886" s="35"/>
      <c r="FO1886" s="35"/>
      <c r="FP1886" s="35"/>
      <c r="FQ1886" s="35"/>
      <c r="FR1886" s="35"/>
      <c r="FS1886" s="35"/>
      <c r="FT1886" s="35"/>
      <c r="FU1886" s="35"/>
      <c r="FV1886" s="35"/>
      <c r="FW1886" s="35"/>
      <c r="FX1886" s="35"/>
      <c r="FY1886" s="35"/>
      <c r="FZ1886" s="35"/>
      <c r="GA1886" s="35"/>
      <c r="GB1886" s="35"/>
      <c r="GC1886" s="35"/>
      <c r="GD1886" s="35"/>
      <c r="GE1886" s="35"/>
      <c r="GF1886" s="35"/>
      <c r="GG1886" s="35"/>
      <c r="GH1886" s="35"/>
      <c r="GI1886" s="35"/>
      <c r="GJ1886" s="35"/>
      <c r="GK1886" s="35"/>
      <c r="GL1886" s="35"/>
      <c r="GM1886" s="35"/>
      <c r="GN1886" s="35"/>
      <c r="GO1886" s="35"/>
      <c r="GP1886" s="35"/>
      <c r="GQ1886" s="35"/>
      <c r="GR1886" s="35"/>
      <c r="GS1886" s="35"/>
      <c r="GT1886" s="35"/>
      <c r="GU1886" s="35"/>
      <c r="GV1886" s="35"/>
      <c r="GW1886" s="35"/>
      <c r="GX1886" s="35"/>
      <c r="GY1886" s="35"/>
      <c r="GZ1886" s="35"/>
      <c r="HA1886" s="35"/>
      <c r="HB1886" s="35"/>
      <c r="HC1886" s="35"/>
      <c r="HD1886" s="35"/>
      <c r="HE1886" s="35"/>
      <c r="HF1886" s="35"/>
      <c r="HG1886" s="35"/>
      <c r="HH1886" s="35"/>
      <c r="HI1886" s="35"/>
      <c r="HJ1886" s="35"/>
      <c r="HK1886" s="35"/>
      <c r="HL1886" s="35"/>
      <c r="HM1886" s="35"/>
    </row>
    <row r="1887" spans="1:221" s="45" customFormat="1" ht="18" customHeight="1" x14ac:dyDescent="0.25">
      <c r="A1887" s="36" t="s">
        <v>5346</v>
      </c>
      <c r="B1887" s="37" t="str">
        <f>HYPERLINK(CONCATENATE("http://www.worldcat.org/search?q=",A1887),"WCat")</f>
        <v>WCat</v>
      </c>
      <c r="C1887" s="38"/>
      <c r="D1887" s="43" t="s">
        <v>5347</v>
      </c>
      <c r="E1887" s="37" t="str">
        <f>HYPERLINK(CONCATENATE("http://www.scimagojr.com/journalsearch.php?q=",D1887),"SCimago")</f>
        <v>SCimago</v>
      </c>
      <c r="F1887" s="38"/>
      <c r="G1887" s="40" t="s">
        <v>16</v>
      </c>
      <c r="H1887" s="41" t="s">
        <v>3850</v>
      </c>
      <c r="I1887" s="42" t="s">
        <v>5348</v>
      </c>
      <c r="J1887" s="43"/>
      <c r="K1887" s="42"/>
      <c r="L1887" s="55">
        <v>10017948</v>
      </c>
      <c r="M1887" s="50"/>
      <c r="N1887" s="33"/>
      <c r="O1887" s="33"/>
      <c r="P1887" s="21"/>
      <c r="Q1887" s="21"/>
      <c r="R1887" s="34"/>
      <c r="W1887" s="35"/>
      <c r="X1887" s="35"/>
      <c r="Y1887" s="35"/>
      <c r="Z1887" s="35"/>
      <c r="AA1887" s="35"/>
      <c r="AB1887" s="35"/>
      <c r="AC1887" s="35"/>
      <c r="AD1887" s="35"/>
      <c r="AE1887" s="35"/>
      <c r="AF1887" s="35"/>
      <c r="AG1887" s="35"/>
      <c r="AH1887" s="35"/>
      <c r="AI1887" s="35"/>
      <c r="AJ1887" s="35"/>
      <c r="AK1887" s="35"/>
      <c r="AL1887" s="35"/>
      <c r="AM1887" s="35"/>
      <c r="AN1887" s="35"/>
      <c r="AO1887" s="35"/>
      <c r="AP1887" s="35"/>
      <c r="AQ1887" s="35"/>
      <c r="AR1887" s="35"/>
      <c r="AS1887" s="35"/>
      <c r="AT1887" s="35"/>
      <c r="AU1887" s="35"/>
      <c r="AV1887" s="35"/>
      <c r="AW1887" s="35"/>
      <c r="AX1887" s="35"/>
      <c r="AY1887" s="35"/>
      <c r="AZ1887" s="35"/>
      <c r="BA1887" s="35"/>
      <c r="BB1887" s="35"/>
      <c r="BC1887" s="35"/>
      <c r="BD1887" s="35"/>
      <c r="BE1887" s="35"/>
      <c r="BF1887" s="35"/>
      <c r="BG1887" s="35"/>
      <c r="BH1887" s="35"/>
      <c r="BI1887" s="35"/>
      <c r="BJ1887" s="35"/>
      <c r="BK1887" s="35"/>
      <c r="BL1887" s="35"/>
      <c r="BM1887" s="35"/>
      <c r="BN1887" s="35"/>
      <c r="BO1887" s="35"/>
      <c r="BP1887" s="35"/>
      <c r="BQ1887" s="35"/>
      <c r="BR1887" s="35"/>
      <c r="BS1887" s="35"/>
      <c r="BT1887" s="35"/>
      <c r="BU1887" s="35"/>
      <c r="BV1887" s="35"/>
      <c r="BW1887" s="35"/>
      <c r="BX1887" s="35"/>
      <c r="BY1887" s="35"/>
      <c r="BZ1887" s="35"/>
      <c r="CA1887" s="35"/>
      <c r="CB1887" s="35"/>
      <c r="CC1887" s="35"/>
      <c r="CD1887" s="35"/>
      <c r="CE1887" s="35"/>
      <c r="CF1887" s="35"/>
      <c r="CG1887" s="35"/>
      <c r="CH1887" s="35"/>
      <c r="CI1887" s="35"/>
      <c r="CJ1887" s="35"/>
      <c r="CK1887" s="35"/>
      <c r="CL1887" s="35"/>
      <c r="CM1887" s="35"/>
      <c r="CN1887" s="35"/>
      <c r="CO1887" s="35"/>
      <c r="CP1887" s="35"/>
      <c r="CQ1887" s="35"/>
      <c r="CR1887" s="35"/>
      <c r="CS1887" s="35"/>
      <c r="CT1887" s="35"/>
      <c r="CU1887" s="35"/>
      <c r="CV1887" s="35"/>
      <c r="CW1887" s="35"/>
      <c r="CX1887" s="35"/>
      <c r="CY1887" s="35"/>
      <c r="CZ1887" s="35"/>
      <c r="DA1887" s="35"/>
      <c r="DB1887" s="35"/>
      <c r="DC1887" s="35"/>
      <c r="DD1887" s="35"/>
      <c r="DE1887" s="35"/>
      <c r="DF1887" s="35"/>
      <c r="DG1887" s="35"/>
      <c r="DH1887" s="35"/>
      <c r="DI1887" s="35"/>
      <c r="DJ1887" s="35"/>
      <c r="DK1887" s="35"/>
      <c r="DL1887" s="35"/>
      <c r="DM1887" s="35"/>
      <c r="DN1887" s="35"/>
      <c r="DO1887" s="35"/>
      <c r="DP1887" s="35"/>
      <c r="DQ1887" s="35"/>
      <c r="DR1887" s="35"/>
      <c r="DS1887" s="35"/>
      <c r="DT1887" s="35"/>
      <c r="DU1887" s="35"/>
      <c r="DV1887" s="35"/>
      <c r="DW1887" s="35"/>
      <c r="DX1887" s="35"/>
      <c r="DY1887" s="35"/>
      <c r="DZ1887" s="35"/>
      <c r="EA1887" s="35"/>
      <c r="EB1887" s="35"/>
      <c r="EC1887" s="35"/>
      <c r="ED1887" s="35"/>
      <c r="EE1887" s="35"/>
      <c r="EF1887" s="35"/>
      <c r="EG1887" s="35"/>
      <c r="EH1887" s="35"/>
      <c r="EI1887" s="35"/>
      <c r="EJ1887" s="35"/>
      <c r="EK1887" s="35"/>
      <c r="EL1887" s="35"/>
      <c r="EM1887" s="35"/>
      <c r="EN1887" s="35"/>
      <c r="EO1887" s="35"/>
      <c r="EP1887" s="35"/>
      <c r="EQ1887" s="35"/>
      <c r="ER1887" s="35"/>
      <c r="ES1887" s="35"/>
      <c r="ET1887" s="35"/>
      <c r="EU1887" s="35"/>
      <c r="EV1887" s="35"/>
      <c r="EW1887" s="35"/>
      <c r="EX1887" s="35"/>
      <c r="EY1887" s="35"/>
      <c r="EZ1887" s="35"/>
      <c r="FA1887" s="35"/>
      <c r="FB1887" s="35"/>
      <c r="FC1887" s="35"/>
      <c r="FD1887" s="35"/>
      <c r="FE1887" s="35"/>
      <c r="FF1887" s="35"/>
      <c r="FG1887" s="35"/>
      <c r="FH1887" s="35"/>
      <c r="FI1887" s="35"/>
      <c r="FJ1887" s="35"/>
      <c r="FK1887" s="35"/>
      <c r="FL1887" s="35"/>
      <c r="FM1887" s="35"/>
      <c r="FN1887" s="35"/>
      <c r="FO1887" s="35"/>
      <c r="FP1887" s="35"/>
      <c r="FQ1887" s="35"/>
      <c r="FR1887" s="35"/>
      <c r="FS1887" s="35"/>
      <c r="FT1887" s="35"/>
      <c r="FU1887" s="35"/>
      <c r="FV1887" s="35"/>
      <c r="FW1887" s="35"/>
      <c r="FX1887" s="35"/>
      <c r="FY1887" s="35"/>
      <c r="FZ1887" s="35"/>
      <c r="GA1887" s="35"/>
      <c r="GB1887" s="35"/>
      <c r="GC1887" s="35"/>
      <c r="GD1887" s="35"/>
      <c r="GE1887" s="35"/>
      <c r="GF1887" s="35"/>
      <c r="GG1887" s="35"/>
      <c r="GH1887" s="35"/>
      <c r="GI1887" s="35"/>
      <c r="GJ1887" s="35"/>
      <c r="GK1887" s="35"/>
      <c r="GL1887" s="35"/>
      <c r="GM1887" s="35"/>
      <c r="GN1887" s="35"/>
      <c r="GO1887" s="35"/>
      <c r="GP1887" s="35"/>
      <c r="GQ1887" s="35"/>
      <c r="GR1887" s="35"/>
      <c r="GS1887" s="35"/>
      <c r="GT1887" s="35"/>
      <c r="GU1887" s="35"/>
      <c r="GV1887" s="35"/>
      <c r="GW1887" s="35"/>
      <c r="GX1887" s="35"/>
      <c r="GY1887" s="35"/>
      <c r="GZ1887" s="35"/>
      <c r="HA1887" s="35"/>
      <c r="HB1887" s="35"/>
      <c r="HC1887" s="35"/>
      <c r="HD1887" s="35"/>
      <c r="HE1887" s="35"/>
      <c r="HF1887" s="35"/>
      <c r="HG1887" s="35"/>
      <c r="HH1887" s="35"/>
      <c r="HI1887" s="35"/>
      <c r="HJ1887" s="35"/>
      <c r="HK1887" s="35"/>
      <c r="HL1887" s="35"/>
      <c r="HM1887" s="35"/>
    </row>
    <row r="1888" spans="1:221" s="45" customFormat="1" ht="18" customHeight="1" x14ac:dyDescent="0.25">
      <c r="A1888" s="33" t="s">
        <v>5349</v>
      </c>
      <c r="B1888" s="37" t="str">
        <f t="shared" ref="B1888:B1893" si="150">HYPERLINK(CONCATENATE("http://www.scimagojr.com/journalsearch.php?q=",A1888),"SCimago")</f>
        <v>SCimago</v>
      </c>
      <c r="C1888" s="47"/>
      <c r="D1888" s="33" t="s">
        <v>5350</v>
      </c>
      <c r="E1888" s="37" t="str">
        <f>HYPERLINK(CONCATENATE("http://www.scimagojr.com/journalsearch.php?q=",D1888),"SCimago")</f>
        <v>SCimago</v>
      </c>
      <c r="F1888" s="47"/>
      <c r="G1888" s="40" t="s">
        <v>16</v>
      </c>
      <c r="H1888" s="48" t="s">
        <v>3850</v>
      </c>
      <c r="I1888" s="49" t="s">
        <v>5351</v>
      </c>
      <c r="J1888" s="33"/>
      <c r="K1888" s="33"/>
      <c r="L1888" s="56">
        <v>10079886</v>
      </c>
      <c r="M1888" s="48"/>
      <c r="N1888" s="33"/>
      <c r="O1888" s="33"/>
      <c r="P1888" s="21"/>
      <c r="Q1888" s="21"/>
      <c r="R1888" s="34"/>
      <c r="W1888" s="35"/>
      <c r="X1888" s="35"/>
      <c r="Y1888" s="35"/>
      <c r="Z1888" s="35"/>
      <c r="AA1888" s="35"/>
      <c r="AB1888" s="35"/>
      <c r="AC1888" s="35"/>
      <c r="AD1888" s="35"/>
      <c r="AE1888" s="35"/>
      <c r="AF1888" s="35"/>
      <c r="AG1888" s="35"/>
      <c r="AH1888" s="35"/>
      <c r="AI1888" s="35"/>
      <c r="AJ1888" s="35"/>
      <c r="AK1888" s="35"/>
      <c r="AL1888" s="35"/>
      <c r="AM1888" s="35"/>
      <c r="AN1888" s="35"/>
      <c r="AO1888" s="35"/>
      <c r="AP1888" s="35"/>
      <c r="AQ1888" s="35"/>
      <c r="AR1888" s="35"/>
      <c r="AS1888" s="35"/>
      <c r="AT1888" s="35"/>
      <c r="AU1888" s="35"/>
      <c r="AV1888" s="35"/>
      <c r="AW1888" s="35"/>
      <c r="AX1888" s="35"/>
      <c r="AY1888" s="35"/>
      <c r="AZ1888" s="35"/>
      <c r="BA1888" s="35"/>
      <c r="BB1888" s="35"/>
      <c r="BC1888" s="35"/>
      <c r="BD1888" s="35"/>
      <c r="BE1888" s="35"/>
      <c r="BF1888" s="35"/>
      <c r="BG1888" s="35"/>
      <c r="BH1888" s="35"/>
      <c r="BI1888" s="35"/>
      <c r="BJ1888" s="35"/>
      <c r="BK1888" s="35"/>
      <c r="BL1888" s="35"/>
      <c r="BM1888" s="35"/>
      <c r="BN1888" s="35"/>
      <c r="BO1888" s="35"/>
      <c r="BP1888" s="35"/>
      <c r="BQ1888" s="35"/>
      <c r="BR1888" s="35"/>
      <c r="BS1888" s="35"/>
      <c r="BT1888" s="35"/>
      <c r="BU1888" s="35"/>
      <c r="BV1888" s="35"/>
      <c r="BW1888" s="35"/>
      <c r="BX1888" s="35"/>
      <c r="BY1888" s="35"/>
      <c r="BZ1888" s="35"/>
      <c r="CA1888" s="35"/>
      <c r="CB1888" s="35"/>
      <c r="CC1888" s="35"/>
      <c r="CD1888" s="35"/>
      <c r="CE1888" s="35"/>
      <c r="CF1888" s="35"/>
      <c r="CG1888" s="35"/>
      <c r="CH1888" s="35"/>
      <c r="CI1888" s="35"/>
      <c r="CJ1888" s="35"/>
      <c r="CK1888" s="35"/>
      <c r="CL1888" s="35"/>
      <c r="CM1888" s="35"/>
      <c r="CN1888" s="35"/>
      <c r="CO1888" s="35"/>
      <c r="CP1888" s="35"/>
      <c r="CQ1888" s="35"/>
      <c r="CR1888" s="35"/>
      <c r="CS1888" s="35"/>
      <c r="CT1888" s="35"/>
      <c r="CU1888" s="35"/>
      <c r="CV1888" s="35"/>
      <c r="CW1888" s="35"/>
      <c r="CX1888" s="35"/>
      <c r="CY1888" s="35"/>
      <c r="CZ1888" s="35"/>
      <c r="DA1888" s="35"/>
      <c r="DB1888" s="35"/>
      <c r="DC1888" s="35"/>
      <c r="DD1888" s="35"/>
      <c r="DE1888" s="35"/>
      <c r="DF1888" s="35"/>
      <c r="DG1888" s="35"/>
      <c r="DH1888" s="35"/>
      <c r="DI1888" s="35"/>
      <c r="DJ1888" s="35"/>
      <c r="DK1888" s="35"/>
      <c r="DL1888" s="35"/>
      <c r="DM1888" s="35"/>
      <c r="DN1888" s="35"/>
      <c r="DO1888" s="35"/>
      <c r="DP1888" s="35"/>
      <c r="DQ1888" s="35"/>
      <c r="DR1888" s="35"/>
      <c r="DS1888" s="35"/>
      <c r="DT1888" s="35"/>
      <c r="DU1888" s="35"/>
      <c r="DV1888" s="35"/>
      <c r="DW1888" s="35"/>
      <c r="DX1888" s="35"/>
      <c r="DY1888" s="35"/>
      <c r="DZ1888" s="35"/>
      <c r="EA1888" s="35"/>
      <c r="EB1888" s="35"/>
      <c r="EC1888" s="35"/>
      <c r="ED1888" s="35"/>
      <c r="EE1888" s="35"/>
      <c r="EF1888" s="35"/>
      <c r="EG1888" s="35"/>
      <c r="EH1888" s="35"/>
      <c r="EI1888" s="35"/>
      <c r="EJ1888" s="35"/>
      <c r="EK1888" s="35"/>
      <c r="EL1888" s="35"/>
      <c r="EM1888" s="35"/>
      <c r="EN1888" s="35"/>
      <c r="EO1888" s="35"/>
      <c r="EP1888" s="35"/>
      <c r="EQ1888" s="35"/>
      <c r="ER1888" s="35"/>
      <c r="ES1888" s="35"/>
      <c r="ET1888" s="35"/>
      <c r="EU1888" s="35"/>
      <c r="EV1888" s="35"/>
      <c r="EW1888" s="35"/>
      <c r="EX1888" s="35"/>
      <c r="EY1888" s="35"/>
      <c r="EZ1888" s="35"/>
      <c r="FA1888" s="35"/>
      <c r="FB1888" s="35"/>
      <c r="FC1888" s="35"/>
      <c r="FD1888" s="35"/>
      <c r="FE1888" s="35"/>
      <c r="FF1888" s="35"/>
      <c r="FG1888" s="35"/>
      <c r="FH1888" s="35"/>
      <c r="FI1888" s="35"/>
      <c r="FJ1888" s="35"/>
      <c r="FK1888" s="35"/>
      <c r="FL1888" s="35"/>
      <c r="FM1888" s="35"/>
      <c r="FN1888" s="35"/>
      <c r="FO1888" s="35"/>
      <c r="FP1888" s="35"/>
      <c r="FQ1888" s="35"/>
      <c r="FR1888" s="35"/>
      <c r="FS1888" s="35"/>
      <c r="FT1888" s="35"/>
      <c r="FU1888" s="35"/>
      <c r="FV1888" s="35"/>
      <c r="FW1888" s="35"/>
      <c r="FX1888" s="35"/>
      <c r="FY1888" s="35"/>
      <c r="FZ1888" s="35"/>
      <c r="GA1888" s="35"/>
      <c r="GB1888" s="35"/>
      <c r="GC1888" s="35"/>
      <c r="GD1888" s="35"/>
      <c r="GE1888" s="35"/>
      <c r="GF1888" s="35"/>
      <c r="GG1888" s="35"/>
      <c r="GH1888" s="35"/>
      <c r="GI1888" s="35"/>
      <c r="GJ1888" s="35"/>
      <c r="GK1888" s="35"/>
      <c r="GL1888" s="35"/>
      <c r="GM1888" s="35"/>
      <c r="GN1888" s="35"/>
      <c r="GO1888" s="35"/>
      <c r="GP1888" s="35"/>
      <c r="GQ1888" s="35"/>
      <c r="GR1888" s="35"/>
      <c r="GS1888" s="35"/>
      <c r="GT1888" s="35"/>
      <c r="GU1888" s="35"/>
      <c r="GV1888" s="35"/>
      <c r="GW1888" s="35"/>
      <c r="GX1888" s="35"/>
      <c r="GY1888" s="35"/>
      <c r="GZ1888" s="35"/>
      <c r="HA1888" s="35"/>
      <c r="HB1888" s="35"/>
      <c r="HC1888" s="35"/>
      <c r="HD1888" s="35"/>
      <c r="HE1888" s="35"/>
      <c r="HF1888" s="35"/>
      <c r="HG1888" s="35"/>
      <c r="HH1888" s="35"/>
      <c r="HI1888" s="35"/>
      <c r="HJ1888" s="35"/>
      <c r="HK1888" s="35"/>
      <c r="HL1888" s="35"/>
      <c r="HM1888" s="35"/>
    </row>
    <row r="1889" spans="1:222" s="45" customFormat="1" ht="18" customHeight="1" x14ac:dyDescent="0.25">
      <c r="A1889" s="33" t="s">
        <v>5352</v>
      </c>
      <c r="B1889" s="37" t="str">
        <f t="shared" si="150"/>
        <v>SCimago</v>
      </c>
      <c r="C1889" s="47"/>
      <c r="D1889" s="33" t="s">
        <v>54</v>
      </c>
      <c r="E1889" s="37"/>
      <c r="F1889" s="47"/>
      <c r="G1889" s="40" t="s">
        <v>16</v>
      </c>
      <c r="H1889" s="50" t="s">
        <v>3850</v>
      </c>
      <c r="I1889" s="33" t="s">
        <v>5353</v>
      </c>
      <c r="J1889" s="33"/>
      <c r="K1889" s="33"/>
      <c r="L1889" s="56">
        <v>10078019</v>
      </c>
      <c r="M1889" s="50"/>
      <c r="N1889" s="33"/>
      <c r="O1889" s="33"/>
      <c r="P1889" s="21"/>
      <c r="Q1889" s="21"/>
      <c r="R1889" s="34"/>
      <c r="W1889" s="35"/>
      <c r="X1889" s="35"/>
      <c r="Y1889" s="35"/>
      <c r="Z1889" s="35"/>
      <c r="AA1889" s="35"/>
      <c r="AB1889" s="35"/>
      <c r="AC1889" s="35"/>
      <c r="AD1889" s="35"/>
      <c r="AE1889" s="35"/>
      <c r="AF1889" s="35"/>
      <c r="AG1889" s="35"/>
      <c r="AH1889" s="35"/>
      <c r="AI1889" s="35"/>
      <c r="AJ1889" s="35"/>
      <c r="AK1889" s="35"/>
      <c r="AL1889" s="35"/>
      <c r="AM1889" s="35"/>
      <c r="AN1889" s="35"/>
      <c r="AO1889" s="35"/>
      <c r="AP1889" s="35"/>
      <c r="AQ1889" s="35"/>
      <c r="AR1889" s="35"/>
      <c r="AS1889" s="35"/>
      <c r="AT1889" s="35"/>
      <c r="AU1889" s="35"/>
      <c r="AV1889" s="35"/>
      <c r="AW1889" s="35"/>
      <c r="AX1889" s="35"/>
      <c r="AY1889" s="35"/>
      <c r="AZ1889" s="35"/>
      <c r="BA1889" s="35"/>
      <c r="BB1889" s="35"/>
      <c r="BC1889" s="35"/>
      <c r="BD1889" s="35"/>
      <c r="BE1889" s="35"/>
      <c r="BF1889" s="35"/>
      <c r="BG1889" s="35"/>
      <c r="BH1889" s="35"/>
      <c r="BI1889" s="35"/>
      <c r="BJ1889" s="35"/>
      <c r="BK1889" s="35"/>
      <c r="BL1889" s="35"/>
      <c r="BM1889" s="35"/>
      <c r="BN1889" s="35"/>
      <c r="BO1889" s="35"/>
      <c r="BP1889" s="35"/>
      <c r="BQ1889" s="35"/>
      <c r="BR1889" s="35"/>
      <c r="BS1889" s="35"/>
      <c r="BT1889" s="35"/>
      <c r="BU1889" s="35"/>
      <c r="BV1889" s="35"/>
      <c r="BW1889" s="35"/>
      <c r="BX1889" s="35"/>
      <c r="BY1889" s="35"/>
      <c r="BZ1889" s="35"/>
      <c r="CA1889" s="35"/>
      <c r="CB1889" s="35"/>
      <c r="CC1889" s="35"/>
      <c r="CD1889" s="35"/>
      <c r="CE1889" s="35"/>
      <c r="CF1889" s="35"/>
      <c r="CG1889" s="35"/>
      <c r="CH1889" s="35"/>
      <c r="CI1889" s="35"/>
      <c r="CJ1889" s="35"/>
      <c r="CK1889" s="35"/>
      <c r="CL1889" s="35"/>
      <c r="CM1889" s="35"/>
      <c r="CN1889" s="35"/>
      <c r="CO1889" s="35"/>
      <c r="CP1889" s="35"/>
      <c r="CQ1889" s="35"/>
      <c r="CR1889" s="35"/>
      <c r="CS1889" s="35"/>
      <c r="CT1889" s="35"/>
      <c r="CU1889" s="35"/>
      <c r="CV1889" s="35"/>
      <c r="CW1889" s="35"/>
      <c r="CX1889" s="35"/>
      <c r="CY1889" s="35"/>
      <c r="CZ1889" s="35"/>
      <c r="DA1889" s="35"/>
      <c r="DB1889" s="35"/>
      <c r="DC1889" s="35"/>
      <c r="DD1889" s="35"/>
      <c r="DE1889" s="35"/>
      <c r="DF1889" s="35"/>
      <c r="DG1889" s="35"/>
      <c r="DH1889" s="35"/>
      <c r="DI1889" s="35"/>
      <c r="DJ1889" s="35"/>
      <c r="DK1889" s="35"/>
      <c r="DL1889" s="35"/>
      <c r="DM1889" s="35"/>
      <c r="DN1889" s="35"/>
      <c r="DO1889" s="35"/>
      <c r="DP1889" s="35"/>
      <c r="DQ1889" s="35"/>
      <c r="DR1889" s="35"/>
      <c r="DS1889" s="35"/>
      <c r="DT1889" s="35"/>
      <c r="DU1889" s="35"/>
      <c r="DV1889" s="35"/>
      <c r="DW1889" s="35"/>
      <c r="DX1889" s="35"/>
      <c r="DY1889" s="35"/>
      <c r="DZ1889" s="35"/>
      <c r="EA1889" s="35"/>
      <c r="EB1889" s="35"/>
      <c r="EC1889" s="35"/>
      <c r="ED1889" s="35"/>
      <c r="EE1889" s="35"/>
      <c r="EF1889" s="35"/>
      <c r="EG1889" s="35"/>
      <c r="EH1889" s="35"/>
      <c r="EI1889" s="35"/>
      <c r="EJ1889" s="35"/>
      <c r="EK1889" s="35"/>
      <c r="EL1889" s="35"/>
      <c r="EM1889" s="35"/>
      <c r="EN1889" s="35"/>
      <c r="EO1889" s="35"/>
      <c r="EP1889" s="35"/>
      <c r="EQ1889" s="35"/>
      <c r="ER1889" s="35"/>
      <c r="ES1889" s="35"/>
      <c r="ET1889" s="35"/>
      <c r="EU1889" s="35"/>
      <c r="EV1889" s="35"/>
      <c r="EW1889" s="35"/>
      <c r="EX1889" s="35"/>
      <c r="EY1889" s="35"/>
      <c r="EZ1889" s="35"/>
      <c r="FA1889" s="35"/>
      <c r="FB1889" s="35"/>
      <c r="FC1889" s="35"/>
      <c r="FD1889" s="35"/>
      <c r="FE1889" s="35"/>
      <c r="FF1889" s="35"/>
      <c r="FG1889" s="35"/>
      <c r="FH1889" s="35"/>
      <c r="FI1889" s="35"/>
      <c r="FJ1889" s="35"/>
      <c r="FK1889" s="35"/>
      <c r="FL1889" s="35"/>
      <c r="FM1889" s="35"/>
      <c r="FN1889" s="35"/>
      <c r="FO1889" s="35"/>
      <c r="FP1889" s="35"/>
      <c r="FQ1889" s="35"/>
      <c r="FR1889" s="35"/>
      <c r="FS1889" s="35"/>
      <c r="FT1889" s="35"/>
      <c r="FU1889" s="35"/>
      <c r="FV1889" s="35"/>
      <c r="FW1889" s="35"/>
      <c r="FX1889" s="35"/>
      <c r="FY1889" s="35"/>
      <c r="FZ1889" s="35"/>
      <c r="GA1889" s="35"/>
      <c r="GB1889" s="35"/>
      <c r="GC1889" s="35"/>
      <c r="GD1889" s="35"/>
      <c r="GE1889" s="35"/>
      <c r="GF1889" s="35"/>
      <c r="GG1889" s="35"/>
      <c r="GH1889" s="35"/>
      <c r="GI1889" s="35"/>
      <c r="GJ1889" s="35"/>
      <c r="GK1889" s="35"/>
      <c r="GL1889" s="35"/>
      <c r="GM1889" s="35"/>
      <c r="GN1889" s="35"/>
      <c r="GO1889" s="35"/>
      <c r="GP1889" s="35"/>
      <c r="GQ1889" s="35"/>
      <c r="GR1889" s="35"/>
      <c r="GS1889" s="35"/>
      <c r="GT1889" s="35"/>
      <c r="GU1889" s="35"/>
      <c r="GV1889" s="35"/>
      <c r="GW1889" s="35"/>
      <c r="GX1889" s="35"/>
      <c r="GY1889" s="35"/>
      <c r="GZ1889" s="35"/>
      <c r="HA1889" s="35"/>
      <c r="HB1889" s="35"/>
      <c r="HC1889" s="35"/>
      <c r="HD1889" s="35"/>
      <c r="HE1889" s="35"/>
      <c r="HF1889" s="35"/>
      <c r="HG1889" s="35"/>
      <c r="HH1889" s="35"/>
      <c r="HI1889" s="35"/>
      <c r="HJ1889" s="35"/>
      <c r="HK1889" s="35"/>
      <c r="HL1889" s="35"/>
      <c r="HM1889" s="35"/>
    </row>
    <row r="1890" spans="1:222" s="45" customFormat="1" ht="18" customHeight="1" x14ac:dyDescent="0.25">
      <c r="A1890" s="36" t="s">
        <v>5354</v>
      </c>
      <c r="B1890" s="37" t="str">
        <f t="shared" si="150"/>
        <v>SCimago</v>
      </c>
      <c r="C1890" s="38"/>
      <c r="D1890" s="43" t="s">
        <v>5355</v>
      </c>
      <c r="E1890" s="37" t="str">
        <f>HYPERLINK(CONCATENATE("http://www.scimagojr.com/journalsearch.php?q=",D1890),"SCimago")</f>
        <v>SCimago</v>
      </c>
      <c r="F1890" s="38"/>
      <c r="G1890" s="40" t="s">
        <v>16</v>
      </c>
      <c r="H1890" s="41" t="s">
        <v>3850</v>
      </c>
      <c r="I1890" s="42" t="s">
        <v>5356</v>
      </c>
      <c r="J1890" s="43"/>
      <c r="K1890" s="42"/>
      <c r="L1890" s="55">
        <v>10019086</v>
      </c>
      <c r="M1890" s="50"/>
      <c r="N1890" s="33"/>
      <c r="O1890" s="33"/>
      <c r="P1890" s="21"/>
      <c r="Q1890" s="21"/>
      <c r="R1890" s="34"/>
      <c r="W1890" s="35"/>
      <c r="X1890" s="35"/>
      <c r="Y1890" s="35"/>
      <c r="Z1890" s="35"/>
      <c r="AA1890" s="35"/>
      <c r="AB1890" s="35"/>
      <c r="AC1890" s="35"/>
      <c r="AD1890" s="35"/>
      <c r="AE1890" s="35"/>
      <c r="AF1890" s="35"/>
      <c r="AG1890" s="35"/>
      <c r="AH1890" s="35"/>
      <c r="AI1890" s="35"/>
      <c r="AJ1890" s="35"/>
      <c r="AK1890" s="35"/>
      <c r="AL1890" s="35"/>
      <c r="AM1890" s="35"/>
      <c r="AN1890" s="35"/>
      <c r="AO1890" s="35"/>
      <c r="AP1890" s="35"/>
      <c r="AQ1890" s="35"/>
      <c r="AR1890" s="35"/>
      <c r="AS1890" s="35"/>
      <c r="AT1890" s="35"/>
      <c r="AU1890" s="35"/>
      <c r="AV1890" s="35"/>
      <c r="AW1890" s="35"/>
      <c r="AX1890" s="35"/>
      <c r="AY1890" s="35"/>
      <c r="AZ1890" s="35"/>
      <c r="BA1890" s="35"/>
      <c r="BB1890" s="35"/>
      <c r="BC1890" s="35"/>
      <c r="BD1890" s="35"/>
      <c r="BE1890" s="35"/>
      <c r="BF1890" s="35"/>
      <c r="BG1890" s="35"/>
      <c r="BH1890" s="35"/>
      <c r="BI1890" s="35"/>
      <c r="BJ1890" s="35"/>
      <c r="BK1890" s="35"/>
      <c r="BL1890" s="35"/>
      <c r="BM1890" s="35"/>
      <c r="BN1890" s="35"/>
      <c r="BO1890" s="35"/>
      <c r="BP1890" s="35"/>
      <c r="BQ1890" s="35"/>
      <c r="BR1890" s="35"/>
      <c r="BS1890" s="35"/>
      <c r="BT1890" s="35"/>
      <c r="BU1890" s="35"/>
      <c r="BV1890" s="35"/>
      <c r="BW1890" s="35"/>
      <c r="BX1890" s="35"/>
      <c r="BY1890" s="35"/>
      <c r="BZ1890" s="35"/>
      <c r="CA1890" s="35"/>
      <c r="CB1890" s="35"/>
      <c r="CC1890" s="35"/>
      <c r="CD1890" s="35"/>
      <c r="CE1890" s="35"/>
      <c r="CF1890" s="35"/>
      <c r="CG1890" s="35"/>
      <c r="CH1890" s="35"/>
      <c r="CI1890" s="35"/>
      <c r="CJ1890" s="35"/>
      <c r="CK1890" s="35"/>
      <c r="CL1890" s="35"/>
      <c r="CM1890" s="35"/>
      <c r="CN1890" s="35"/>
      <c r="CO1890" s="35"/>
      <c r="CP1890" s="35"/>
      <c r="CQ1890" s="35"/>
      <c r="CR1890" s="35"/>
      <c r="CS1890" s="35"/>
      <c r="CT1890" s="35"/>
      <c r="CU1890" s="35"/>
      <c r="CV1890" s="35"/>
      <c r="CW1890" s="35"/>
      <c r="CX1890" s="35"/>
      <c r="CY1890" s="35"/>
      <c r="CZ1890" s="35"/>
      <c r="DA1890" s="35"/>
      <c r="DB1890" s="35"/>
      <c r="DC1890" s="35"/>
      <c r="DD1890" s="35"/>
      <c r="DE1890" s="35"/>
      <c r="DF1890" s="35"/>
      <c r="DG1890" s="35"/>
      <c r="DH1890" s="35"/>
      <c r="DI1890" s="35"/>
      <c r="DJ1890" s="35"/>
      <c r="DK1890" s="35"/>
      <c r="DL1890" s="35"/>
      <c r="DM1890" s="35"/>
      <c r="DN1890" s="35"/>
      <c r="DO1890" s="35"/>
      <c r="DP1890" s="35"/>
      <c r="DQ1890" s="35"/>
      <c r="DR1890" s="35"/>
      <c r="DS1890" s="35"/>
      <c r="DT1890" s="35"/>
      <c r="DU1890" s="35"/>
      <c r="DV1890" s="35"/>
      <c r="DW1890" s="35"/>
      <c r="DX1890" s="35"/>
      <c r="DY1890" s="35"/>
      <c r="DZ1890" s="35"/>
      <c r="EA1890" s="35"/>
      <c r="EB1890" s="35"/>
      <c r="EC1890" s="35"/>
      <c r="ED1890" s="35"/>
      <c r="EE1890" s="35"/>
      <c r="EF1890" s="35"/>
      <c r="EG1890" s="35"/>
      <c r="EH1890" s="35"/>
      <c r="EI1890" s="35"/>
      <c r="EJ1890" s="35"/>
      <c r="EK1890" s="35"/>
      <c r="EL1890" s="35"/>
      <c r="EM1890" s="35"/>
      <c r="EN1890" s="35"/>
      <c r="EO1890" s="35"/>
      <c r="EP1890" s="35"/>
      <c r="EQ1890" s="35"/>
      <c r="ER1890" s="35"/>
      <c r="ES1890" s="35"/>
      <c r="ET1890" s="35"/>
      <c r="EU1890" s="35"/>
      <c r="EV1890" s="35"/>
      <c r="EW1890" s="35"/>
      <c r="EX1890" s="35"/>
      <c r="EY1890" s="35"/>
      <c r="EZ1890" s="35"/>
      <c r="FA1890" s="35"/>
      <c r="FB1890" s="35"/>
      <c r="FC1890" s="35"/>
      <c r="FD1890" s="35"/>
      <c r="FE1890" s="35"/>
      <c r="FF1890" s="35"/>
      <c r="FG1890" s="35"/>
      <c r="FH1890" s="35"/>
      <c r="FI1890" s="35"/>
      <c r="FJ1890" s="35"/>
      <c r="FK1890" s="35"/>
      <c r="FL1890" s="35"/>
      <c r="FM1890" s="35"/>
      <c r="FN1890" s="35"/>
      <c r="FO1890" s="35"/>
      <c r="FP1890" s="35"/>
      <c r="FQ1890" s="35"/>
      <c r="FR1890" s="35"/>
      <c r="FS1890" s="35"/>
      <c r="FT1890" s="35"/>
      <c r="FU1890" s="35"/>
      <c r="FV1890" s="35"/>
      <c r="FW1890" s="35"/>
      <c r="FX1890" s="35"/>
      <c r="FY1890" s="35"/>
      <c r="FZ1890" s="35"/>
      <c r="GA1890" s="35"/>
      <c r="GB1890" s="35"/>
      <c r="GC1890" s="35"/>
      <c r="GD1890" s="35"/>
      <c r="GE1890" s="35"/>
      <c r="GF1890" s="35"/>
      <c r="GG1890" s="35"/>
      <c r="GH1890" s="35"/>
      <c r="GI1890" s="35"/>
      <c r="GJ1890" s="35"/>
      <c r="GK1890" s="35"/>
      <c r="GL1890" s="35"/>
      <c r="GM1890" s="35"/>
      <c r="GN1890" s="35"/>
      <c r="GO1890" s="35"/>
      <c r="GP1890" s="35"/>
      <c r="GQ1890" s="35"/>
      <c r="GR1890" s="35"/>
      <c r="GS1890" s="35"/>
      <c r="GT1890" s="35"/>
      <c r="GU1890" s="35"/>
      <c r="GV1890" s="35"/>
      <c r="GW1890" s="35"/>
      <c r="GX1890" s="35"/>
      <c r="GY1890" s="35"/>
      <c r="GZ1890" s="35"/>
      <c r="HA1890" s="35"/>
      <c r="HB1890" s="35"/>
      <c r="HC1890" s="35"/>
      <c r="HD1890" s="35"/>
      <c r="HE1890" s="35"/>
      <c r="HF1890" s="35"/>
      <c r="HG1890" s="35"/>
      <c r="HH1890" s="35"/>
      <c r="HI1890" s="35"/>
      <c r="HJ1890" s="35"/>
      <c r="HK1890" s="35"/>
      <c r="HL1890" s="35"/>
      <c r="HM1890" s="35"/>
    </row>
    <row r="1891" spans="1:222" s="45" customFormat="1" ht="18" customHeight="1" x14ac:dyDescent="0.25">
      <c r="A1891" s="36" t="s">
        <v>5357</v>
      </c>
      <c r="B1891" s="37" t="str">
        <f t="shared" si="150"/>
        <v>SCimago</v>
      </c>
      <c r="C1891" s="38"/>
      <c r="D1891" s="42" t="s">
        <v>5358</v>
      </c>
      <c r="E1891" s="37" t="str">
        <f>HYPERLINK(CONCATENATE("http://www.scimagojr.com/journalsearch.php?q=",D1891),"SCimago")</f>
        <v>SCimago</v>
      </c>
      <c r="F1891" s="38"/>
      <c r="G1891" s="50" t="s">
        <v>16</v>
      </c>
      <c r="H1891" s="50" t="s">
        <v>3850</v>
      </c>
      <c r="I1891" s="33" t="s">
        <v>5359</v>
      </c>
      <c r="J1891" s="42" t="s">
        <v>5360</v>
      </c>
      <c r="K1891" s="33"/>
      <c r="L1891" s="56">
        <v>10021825</v>
      </c>
      <c r="M1891" s="50"/>
      <c r="N1891" s="33"/>
      <c r="O1891" s="33"/>
      <c r="P1891" s="21"/>
      <c r="Q1891" s="21"/>
      <c r="R1891" s="34"/>
      <c r="W1891" s="35"/>
      <c r="X1891" s="35"/>
      <c r="Y1891" s="35"/>
      <c r="Z1891" s="35"/>
      <c r="AA1891" s="35"/>
      <c r="AB1891" s="35"/>
      <c r="AC1891" s="35"/>
      <c r="AD1891" s="35"/>
      <c r="AE1891" s="35"/>
      <c r="AF1891" s="35"/>
      <c r="AG1891" s="35"/>
      <c r="AH1891" s="35"/>
      <c r="AI1891" s="35"/>
      <c r="AJ1891" s="35"/>
      <c r="AK1891" s="35"/>
      <c r="AL1891" s="35"/>
      <c r="AM1891" s="35"/>
      <c r="AN1891" s="35"/>
      <c r="AO1891" s="35"/>
      <c r="AP1891" s="35"/>
      <c r="AQ1891" s="35"/>
      <c r="AR1891" s="35"/>
      <c r="AS1891" s="35"/>
      <c r="AT1891" s="35"/>
      <c r="AU1891" s="35"/>
      <c r="AV1891" s="35"/>
      <c r="AW1891" s="35"/>
      <c r="AX1891" s="35"/>
      <c r="AY1891" s="35"/>
      <c r="AZ1891" s="35"/>
      <c r="BA1891" s="35"/>
      <c r="BB1891" s="35"/>
      <c r="BC1891" s="35"/>
      <c r="BD1891" s="35"/>
      <c r="BE1891" s="35"/>
      <c r="BF1891" s="35"/>
      <c r="BG1891" s="35"/>
      <c r="BH1891" s="35"/>
      <c r="BI1891" s="35"/>
      <c r="BJ1891" s="35"/>
      <c r="BK1891" s="35"/>
      <c r="BL1891" s="35"/>
      <c r="BM1891" s="35"/>
      <c r="BN1891" s="35"/>
      <c r="BO1891" s="35"/>
      <c r="BP1891" s="35"/>
      <c r="BQ1891" s="35"/>
      <c r="BR1891" s="35"/>
      <c r="BS1891" s="35"/>
      <c r="BT1891" s="35"/>
      <c r="BU1891" s="35"/>
      <c r="BV1891" s="35"/>
      <c r="BW1891" s="35"/>
      <c r="BX1891" s="35"/>
      <c r="BY1891" s="35"/>
      <c r="BZ1891" s="35"/>
      <c r="CA1891" s="35"/>
      <c r="CB1891" s="35"/>
      <c r="CC1891" s="35"/>
      <c r="CD1891" s="35"/>
      <c r="CE1891" s="35"/>
      <c r="CF1891" s="35"/>
      <c r="CG1891" s="35"/>
      <c r="CH1891" s="35"/>
      <c r="CI1891" s="35"/>
      <c r="CJ1891" s="35"/>
      <c r="CK1891" s="35"/>
      <c r="CL1891" s="35"/>
      <c r="CM1891" s="35"/>
      <c r="CN1891" s="35"/>
      <c r="CO1891" s="35"/>
      <c r="CP1891" s="35"/>
      <c r="CQ1891" s="35"/>
      <c r="CR1891" s="35"/>
      <c r="CS1891" s="35"/>
      <c r="CT1891" s="35"/>
      <c r="CU1891" s="35"/>
      <c r="CV1891" s="35"/>
      <c r="CW1891" s="35"/>
      <c r="CX1891" s="35"/>
      <c r="CY1891" s="35"/>
      <c r="CZ1891" s="35"/>
      <c r="DA1891" s="35"/>
      <c r="DB1891" s="35"/>
      <c r="DC1891" s="35"/>
      <c r="DD1891" s="35"/>
      <c r="DE1891" s="35"/>
      <c r="DF1891" s="35"/>
      <c r="DG1891" s="35"/>
      <c r="DH1891" s="35"/>
      <c r="DI1891" s="35"/>
      <c r="DJ1891" s="35"/>
      <c r="DK1891" s="35"/>
      <c r="DL1891" s="35"/>
      <c r="DM1891" s="35"/>
      <c r="DN1891" s="35"/>
      <c r="DO1891" s="35"/>
      <c r="DP1891" s="35"/>
      <c r="DQ1891" s="35"/>
      <c r="DR1891" s="35"/>
      <c r="DS1891" s="35"/>
      <c r="DT1891" s="35"/>
      <c r="DU1891" s="35"/>
      <c r="DV1891" s="35"/>
      <c r="DW1891" s="35"/>
      <c r="DX1891" s="35"/>
      <c r="DY1891" s="35"/>
      <c r="DZ1891" s="35"/>
      <c r="EA1891" s="35"/>
      <c r="EB1891" s="35"/>
      <c r="EC1891" s="35"/>
      <c r="ED1891" s="35"/>
      <c r="EE1891" s="35"/>
      <c r="EF1891" s="35"/>
      <c r="EG1891" s="35"/>
      <c r="EH1891" s="35"/>
      <c r="EI1891" s="35"/>
      <c r="EJ1891" s="35"/>
      <c r="EK1891" s="35"/>
      <c r="EL1891" s="35"/>
      <c r="EM1891" s="35"/>
      <c r="EN1891" s="35"/>
      <c r="EO1891" s="35"/>
      <c r="EP1891" s="35"/>
      <c r="EQ1891" s="35"/>
      <c r="ER1891" s="35"/>
      <c r="ES1891" s="35"/>
      <c r="ET1891" s="35"/>
      <c r="EU1891" s="35"/>
      <c r="EV1891" s="35"/>
      <c r="EW1891" s="35"/>
      <c r="EX1891" s="35"/>
      <c r="EY1891" s="35"/>
      <c r="EZ1891" s="35"/>
      <c r="FA1891" s="35"/>
      <c r="FB1891" s="35"/>
      <c r="FC1891" s="35"/>
      <c r="FD1891" s="35"/>
      <c r="FE1891" s="35"/>
      <c r="FF1891" s="35"/>
      <c r="FG1891" s="35"/>
      <c r="FH1891" s="35"/>
      <c r="FI1891" s="35"/>
      <c r="FJ1891" s="35"/>
      <c r="FK1891" s="35"/>
      <c r="FL1891" s="35"/>
      <c r="FM1891" s="35"/>
      <c r="FN1891" s="35"/>
      <c r="FO1891" s="35"/>
      <c r="FP1891" s="35"/>
      <c r="FQ1891" s="35"/>
      <c r="FR1891" s="35"/>
      <c r="FS1891" s="35"/>
      <c r="FT1891" s="35"/>
      <c r="FU1891" s="35"/>
      <c r="FV1891" s="35"/>
      <c r="FW1891" s="35"/>
      <c r="FX1891" s="35"/>
      <c r="FY1891" s="35"/>
      <c r="FZ1891" s="35"/>
      <c r="GA1891" s="35"/>
      <c r="GB1891" s="35"/>
      <c r="GC1891" s="35"/>
      <c r="GD1891" s="35"/>
      <c r="GE1891" s="35"/>
      <c r="GF1891" s="35"/>
      <c r="GG1891" s="35"/>
      <c r="GH1891" s="35"/>
      <c r="GI1891" s="35"/>
      <c r="GJ1891" s="35"/>
      <c r="GK1891" s="35"/>
      <c r="GL1891" s="35"/>
      <c r="GM1891" s="35"/>
      <c r="GN1891" s="35"/>
      <c r="GO1891" s="35"/>
      <c r="GP1891" s="35"/>
      <c r="GQ1891" s="35"/>
      <c r="GR1891" s="35"/>
      <c r="GS1891" s="35"/>
      <c r="GT1891" s="35"/>
      <c r="GU1891" s="35"/>
      <c r="GV1891" s="35"/>
      <c r="GW1891" s="35"/>
      <c r="GX1891" s="35"/>
      <c r="GY1891" s="35"/>
      <c r="GZ1891" s="35"/>
      <c r="HA1891" s="35"/>
      <c r="HB1891" s="35"/>
      <c r="HC1891" s="35"/>
      <c r="HD1891" s="35"/>
      <c r="HE1891" s="35"/>
      <c r="HF1891" s="35"/>
      <c r="HG1891" s="35"/>
      <c r="HH1891" s="35"/>
      <c r="HI1891" s="35"/>
      <c r="HJ1891" s="35"/>
      <c r="HK1891" s="35"/>
      <c r="HL1891" s="35"/>
      <c r="HM1891" s="35"/>
    </row>
    <row r="1892" spans="1:222" s="45" customFormat="1" ht="18" customHeight="1" x14ac:dyDescent="0.25">
      <c r="A1892" s="33" t="s">
        <v>5361</v>
      </c>
      <c r="B1892" s="37" t="str">
        <f t="shared" si="150"/>
        <v>SCimago</v>
      </c>
      <c r="C1892" s="47"/>
      <c r="D1892" s="33" t="s">
        <v>5362</v>
      </c>
      <c r="E1892" s="37" t="str">
        <f>HYPERLINK(CONCATENATE("http://www.scimagojr.com/journalsearch.php?q=",D1892),"SCimago")</f>
        <v>SCimago</v>
      </c>
      <c r="F1892" s="47"/>
      <c r="G1892" s="40" t="s">
        <v>16</v>
      </c>
      <c r="H1892" s="50" t="s">
        <v>3850</v>
      </c>
      <c r="I1892" s="33" t="s">
        <v>5363</v>
      </c>
      <c r="J1892" s="33"/>
      <c r="K1892" s="33"/>
      <c r="L1892" s="56">
        <v>10027747</v>
      </c>
      <c r="M1892" s="50"/>
      <c r="N1892" s="33"/>
      <c r="O1892" s="33"/>
      <c r="P1892" s="21"/>
      <c r="Q1892" s="21"/>
      <c r="R1892" s="34"/>
      <c r="W1892" s="35"/>
      <c r="X1892" s="35"/>
      <c r="Y1892" s="35"/>
      <c r="Z1892" s="35"/>
      <c r="AA1892" s="35"/>
      <c r="AB1892" s="35"/>
      <c r="AC1892" s="35"/>
      <c r="AD1892" s="35"/>
      <c r="AE1892" s="35"/>
      <c r="AF1892" s="35"/>
      <c r="AG1892" s="35"/>
      <c r="AH1892" s="35"/>
      <c r="AI1892" s="35"/>
      <c r="AJ1892" s="35"/>
      <c r="AK1892" s="35"/>
      <c r="AL1892" s="35"/>
      <c r="AM1892" s="35"/>
      <c r="AN1892" s="35"/>
      <c r="AO1892" s="35"/>
      <c r="AP1892" s="35"/>
      <c r="AQ1892" s="35"/>
      <c r="AR1892" s="35"/>
      <c r="AS1892" s="35"/>
      <c r="AT1892" s="35"/>
      <c r="AU1892" s="35"/>
      <c r="AV1892" s="35"/>
      <c r="AW1892" s="35"/>
      <c r="AX1892" s="35"/>
      <c r="AY1892" s="35"/>
      <c r="AZ1892" s="35"/>
      <c r="BA1892" s="35"/>
      <c r="BB1892" s="35"/>
      <c r="BC1892" s="35"/>
      <c r="BD1892" s="35"/>
      <c r="BE1892" s="35"/>
      <c r="BF1892" s="35"/>
      <c r="BG1892" s="35"/>
      <c r="BH1892" s="35"/>
      <c r="BI1892" s="35"/>
      <c r="BJ1892" s="35"/>
      <c r="BK1892" s="35"/>
      <c r="BL1892" s="35"/>
      <c r="BM1892" s="35"/>
      <c r="BN1892" s="35"/>
      <c r="BO1892" s="35"/>
      <c r="BP1892" s="35"/>
      <c r="BQ1892" s="35"/>
      <c r="BR1892" s="35"/>
      <c r="BS1892" s="35"/>
      <c r="BT1892" s="35"/>
      <c r="BU1892" s="35"/>
      <c r="BV1892" s="35"/>
      <c r="BW1892" s="35"/>
      <c r="BX1892" s="35"/>
      <c r="BY1892" s="35"/>
      <c r="BZ1892" s="35"/>
      <c r="CA1892" s="35"/>
      <c r="CB1892" s="35"/>
      <c r="CC1892" s="35"/>
      <c r="CD1892" s="35"/>
      <c r="CE1892" s="35"/>
      <c r="CF1892" s="35"/>
      <c r="CG1892" s="35"/>
      <c r="CH1892" s="35"/>
      <c r="CI1892" s="35"/>
      <c r="CJ1892" s="35"/>
      <c r="CK1892" s="35"/>
      <c r="CL1892" s="35"/>
      <c r="CM1892" s="35"/>
      <c r="CN1892" s="35"/>
      <c r="CO1892" s="35"/>
      <c r="CP1892" s="35"/>
      <c r="CQ1892" s="35"/>
      <c r="CR1892" s="35"/>
      <c r="CS1892" s="35"/>
      <c r="CT1892" s="35"/>
      <c r="CU1892" s="35"/>
      <c r="CV1892" s="35"/>
      <c r="CW1892" s="35"/>
      <c r="CX1892" s="35"/>
      <c r="CY1892" s="35"/>
      <c r="CZ1892" s="35"/>
      <c r="DA1892" s="35"/>
      <c r="DB1892" s="35"/>
      <c r="DC1892" s="35"/>
      <c r="DD1892" s="35"/>
      <c r="DE1892" s="35"/>
      <c r="DF1892" s="35"/>
      <c r="DG1892" s="35"/>
      <c r="DH1892" s="35"/>
      <c r="DI1892" s="35"/>
      <c r="DJ1892" s="35"/>
      <c r="DK1892" s="35"/>
      <c r="DL1892" s="35"/>
      <c r="DM1892" s="35"/>
      <c r="DN1892" s="35"/>
      <c r="DO1892" s="35"/>
      <c r="DP1892" s="35"/>
      <c r="DQ1892" s="35"/>
      <c r="DR1892" s="35"/>
      <c r="DS1892" s="35"/>
      <c r="DT1892" s="35"/>
      <c r="DU1892" s="35"/>
      <c r="DV1892" s="35"/>
      <c r="DW1892" s="35"/>
      <c r="DX1892" s="35"/>
      <c r="DY1892" s="35"/>
      <c r="DZ1892" s="35"/>
      <c r="EA1892" s="35"/>
      <c r="EB1892" s="35"/>
      <c r="EC1892" s="35"/>
      <c r="ED1892" s="35"/>
      <c r="EE1892" s="35"/>
      <c r="EF1892" s="35"/>
      <c r="EG1892" s="35"/>
      <c r="EH1892" s="35"/>
      <c r="EI1892" s="35"/>
      <c r="EJ1892" s="35"/>
      <c r="EK1892" s="35"/>
      <c r="EL1892" s="35"/>
      <c r="EM1892" s="35"/>
      <c r="EN1892" s="35"/>
      <c r="EO1892" s="35"/>
      <c r="EP1892" s="35"/>
      <c r="EQ1892" s="35"/>
      <c r="ER1892" s="35"/>
      <c r="ES1892" s="35"/>
      <c r="ET1892" s="35"/>
      <c r="EU1892" s="35"/>
      <c r="EV1892" s="35"/>
      <c r="EW1892" s="35"/>
      <c r="EX1892" s="35"/>
      <c r="EY1892" s="35"/>
      <c r="EZ1892" s="35"/>
      <c r="FA1892" s="35"/>
      <c r="FB1892" s="35"/>
      <c r="FC1892" s="35"/>
      <c r="FD1892" s="35"/>
      <c r="FE1892" s="35"/>
      <c r="FF1892" s="35"/>
      <c r="FG1892" s="35"/>
      <c r="FH1892" s="35"/>
      <c r="FI1892" s="35"/>
      <c r="FJ1892" s="35"/>
      <c r="FK1892" s="35"/>
      <c r="FL1892" s="35"/>
      <c r="FM1892" s="35"/>
      <c r="FN1892" s="35"/>
      <c r="FO1892" s="35"/>
      <c r="FP1892" s="35"/>
      <c r="FQ1892" s="35"/>
      <c r="FR1892" s="35"/>
      <c r="FS1892" s="35"/>
      <c r="FT1892" s="35"/>
      <c r="FU1892" s="35"/>
      <c r="FV1892" s="35"/>
      <c r="FW1892" s="35"/>
      <c r="FX1892" s="35"/>
      <c r="FY1892" s="35"/>
      <c r="FZ1892" s="35"/>
      <c r="GA1892" s="35"/>
      <c r="GB1892" s="35"/>
      <c r="GC1892" s="35"/>
      <c r="GD1892" s="35"/>
      <c r="GE1892" s="35"/>
      <c r="GF1892" s="35"/>
      <c r="GG1892" s="35"/>
      <c r="GH1892" s="35"/>
      <c r="GI1892" s="35"/>
      <c r="GJ1892" s="35"/>
      <c r="GK1892" s="35"/>
      <c r="GL1892" s="35"/>
      <c r="GM1892" s="35"/>
      <c r="GN1892" s="35"/>
      <c r="GO1892" s="35"/>
      <c r="GP1892" s="35"/>
      <c r="GQ1892" s="35"/>
      <c r="GR1892" s="35"/>
      <c r="GS1892" s="35"/>
      <c r="GT1892" s="35"/>
      <c r="GU1892" s="35"/>
      <c r="GV1892" s="35"/>
      <c r="GW1892" s="35"/>
      <c r="GX1892" s="35"/>
      <c r="GY1892" s="35"/>
      <c r="GZ1892" s="35"/>
      <c r="HA1892" s="35"/>
      <c r="HB1892" s="35"/>
      <c r="HC1892" s="35"/>
      <c r="HD1892" s="35"/>
      <c r="HE1892" s="35"/>
      <c r="HF1892" s="35"/>
      <c r="HG1892" s="35"/>
      <c r="HH1892" s="35"/>
      <c r="HI1892" s="35"/>
      <c r="HJ1892" s="35"/>
      <c r="HK1892" s="35"/>
      <c r="HL1892" s="35"/>
      <c r="HM1892" s="35"/>
    </row>
    <row r="1893" spans="1:222" s="45" customFormat="1" ht="18" customHeight="1" x14ac:dyDescent="0.25">
      <c r="A1893" s="33" t="s">
        <v>5364</v>
      </c>
      <c r="B1893" s="37" t="str">
        <f t="shared" si="150"/>
        <v>SCimago</v>
      </c>
      <c r="C1893" s="47"/>
      <c r="D1893" s="33" t="s">
        <v>5365</v>
      </c>
      <c r="E1893" s="37" t="str">
        <f>HYPERLINK(CONCATENATE("http://www.scimagojr.com/journalsearch.php?q=",D1893),"SCimago")</f>
        <v>SCimago</v>
      </c>
      <c r="F1893" s="47"/>
      <c r="G1893" s="40" t="s">
        <v>16</v>
      </c>
      <c r="H1893" s="48" t="s">
        <v>3850</v>
      </c>
      <c r="I1893" s="49" t="s">
        <v>5366</v>
      </c>
      <c r="J1893" s="33"/>
      <c r="K1893" s="33"/>
      <c r="L1893" s="56">
        <v>10065731</v>
      </c>
      <c r="M1893" s="48"/>
      <c r="N1893" s="33"/>
      <c r="O1893" s="33"/>
      <c r="P1893" s="21"/>
      <c r="Q1893" s="21"/>
      <c r="R1893" s="34"/>
      <c r="W1893" s="35"/>
      <c r="X1893" s="35"/>
      <c r="Y1893" s="35"/>
      <c r="Z1893" s="35"/>
      <c r="AA1893" s="35"/>
      <c r="AB1893" s="35"/>
      <c r="AC1893" s="35"/>
      <c r="AD1893" s="35"/>
      <c r="AE1893" s="35"/>
      <c r="AF1893" s="35"/>
      <c r="AG1893" s="35"/>
      <c r="AH1893" s="35"/>
      <c r="AI1893" s="35"/>
      <c r="AJ1893" s="35"/>
      <c r="AK1893" s="35"/>
      <c r="AL1893" s="35"/>
      <c r="AM1893" s="35"/>
      <c r="AN1893" s="35"/>
      <c r="AO1893" s="35"/>
      <c r="AP1893" s="35"/>
      <c r="AQ1893" s="35"/>
      <c r="AR1893" s="35"/>
      <c r="AS1893" s="35"/>
      <c r="AT1893" s="35"/>
      <c r="AU1893" s="35"/>
      <c r="AV1893" s="35"/>
      <c r="AW1893" s="35"/>
      <c r="AX1893" s="35"/>
      <c r="AY1893" s="35"/>
      <c r="AZ1893" s="35"/>
      <c r="BA1893" s="35"/>
      <c r="BB1893" s="35"/>
      <c r="BC1893" s="35"/>
      <c r="BD1893" s="35"/>
      <c r="BE1893" s="35"/>
      <c r="BF1893" s="35"/>
      <c r="BG1893" s="35"/>
      <c r="BH1893" s="35"/>
      <c r="BI1893" s="35"/>
      <c r="BJ1893" s="35"/>
      <c r="BK1893" s="35"/>
      <c r="BL1893" s="35"/>
      <c r="BM1893" s="35"/>
      <c r="BN1893" s="35"/>
      <c r="BO1893" s="35"/>
      <c r="BP1893" s="35"/>
      <c r="BQ1893" s="35"/>
      <c r="BR1893" s="35"/>
      <c r="BS1893" s="35"/>
      <c r="BT1893" s="35"/>
      <c r="BU1893" s="35"/>
      <c r="BV1893" s="35"/>
      <c r="BW1893" s="35"/>
      <c r="BX1893" s="35"/>
      <c r="BY1893" s="35"/>
      <c r="BZ1893" s="35"/>
      <c r="CA1893" s="35"/>
      <c r="CB1893" s="35"/>
      <c r="CC1893" s="35"/>
      <c r="CD1893" s="35"/>
      <c r="CE1893" s="35"/>
      <c r="CF1893" s="35"/>
      <c r="CG1893" s="35"/>
      <c r="CH1893" s="35"/>
      <c r="CI1893" s="35"/>
      <c r="CJ1893" s="35"/>
      <c r="CK1893" s="35"/>
      <c r="CL1893" s="35"/>
      <c r="CM1893" s="35"/>
      <c r="CN1893" s="35"/>
      <c r="CO1893" s="35"/>
      <c r="CP1893" s="35"/>
      <c r="CQ1893" s="35"/>
      <c r="CR1893" s="35"/>
      <c r="CS1893" s="35"/>
      <c r="CT1893" s="35"/>
      <c r="CU1893" s="35"/>
      <c r="CV1893" s="35"/>
      <c r="CW1893" s="35"/>
      <c r="CX1893" s="35"/>
      <c r="CY1893" s="35"/>
      <c r="CZ1893" s="35"/>
      <c r="DA1893" s="35"/>
      <c r="DB1893" s="35"/>
      <c r="DC1893" s="35"/>
      <c r="DD1893" s="35"/>
      <c r="DE1893" s="35"/>
      <c r="DF1893" s="35"/>
      <c r="DG1893" s="35"/>
      <c r="DH1893" s="35"/>
      <c r="DI1893" s="35"/>
      <c r="DJ1893" s="35"/>
      <c r="DK1893" s="35"/>
      <c r="DL1893" s="35"/>
      <c r="DM1893" s="35"/>
      <c r="DN1893" s="35"/>
      <c r="DO1893" s="35"/>
      <c r="DP1893" s="35"/>
      <c r="DQ1893" s="35"/>
      <c r="DR1893" s="35"/>
      <c r="DS1893" s="35"/>
      <c r="DT1893" s="35"/>
      <c r="DU1893" s="35"/>
      <c r="DV1893" s="35"/>
      <c r="DW1893" s="35"/>
      <c r="DX1893" s="35"/>
      <c r="DY1893" s="35"/>
      <c r="DZ1893" s="35"/>
      <c r="EA1893" s="35"/>
      <c r="EB1893" s="35"/>
      <c r="EC1893" s="35"/>
      <c r="ED1893" s="35"/>
      <c r="EE1893" s="35"/>
      <c r="EF1893" s="35"/>
      <c r="EG1893" s="35"/>
      <c r="EH1893" s="35"/>
      <c r="EI1893" s="35"/>
      <c r="EJ1893" s="35"/>
      <c r="EK1893" s="35"/>
      <c r="EL1893" s="35"/>
      <c r="EM1893" s="35"/>
      <c r="EN1893" s="35"/>
      <c r="EO1893" s="35"/>
      <c r="EP1893" s="35"/>
      <c r="EQ1893" s="35"/>
      <c r="ER1893" s="35"/>
      <c r="ES1893" s="35"/>
      <c r="ET1893" s="35"/>
      <c r="EU1893" s="35"/>
      <c r="EV1893" s="35"/>
      <c r="EW1893" s="35"/>
      <c r="EX1893" s="35"/>
      <c r="EY1893" s="35"/>
      <c r="EZ1893" s="35"/>
      <c r="FA1893" s="35"/>
      <c r="FB1893" s="35"/>
      <c r="FC1893" s="35"/>
      <c r="FD1893" s="35"/>
      <c r="FE1893" s="35"/>
      <c r="FF1893" s="35"/>
      <c r="FG1893" s="35"/>
      <c r="FH1893" s="35"/>
      <c r="FI1893" s="35"/>
      <c r="FJ1893" s="35"/>
      <c r="FK1893" s="35"/>
      <c r="FL1893" s="35"/>
      <c r="FM1893" s="35"/>
      <c r="FN1893" s="35"/>
      <c r="FO1893" s="35"/>
      <c r="FP1893" s="35"/>
      <c r="FQ1893" s="35"/>
      <c r="FR1893" s="35"/>
      <c r="FS1893" s="35"/>
      <c r="FT1893" s="35"/>
      <c r="FU1893" s="35"/>
      <c r="FV1893" s="35"/>
      <c r="FW1893" s="35"/>
      <c r="FX1893" s="35"/>
      <c r="FY1893" s="35"/>
      <c r="FZ1893" s="35"/>
      <c r="GA1893" s="35"/>
      <c r="GB1893" s="35"/>
      <c r="GC1893" s="35"/>
      <c r="GD1893" s="35"/>
      <c r="GE1893" s="35"/>
      <c r="GF1893" s="35"/>
      <c r="GG1893" s="35"/>
      <c r="GH1893" s="35"/>
      <c r="GI1893" s="35"/>
      <c r="GJ1893" s="35"/>
      <c r="GK1893" s="35"/>
      <c r="GL1893" s="35"/>
      <c r="GM1893" s="35"/>
      <c r="GN1893" s="35"/>
      <c r="GO1893" s="35"/>
      <c r="GP1893" s="35"/>
      <c r="GQ1893" s="35"/>
      <c r="GR1893" s="35"/>
      <c r="GS1893" s="35"/>
      <c r="GT1893" s="35"/>
      <c r="GU1893" s="35"/>
      <c r="GV1893" s="35"/>
      <c r="GW1893" s="35"/>
      <c r="GX1893" s="35"/>
      <c r="GY1893" s="35"/>
      <c r="GZ1893" s="35"/>
      <c r="HA1893" s="35"/>
      <c r="HB1893" s="35"/>
      <c r="HC1893" s="35"/>
      <c r="HD1893" s="35"/>
      <c r="HE1893" s="35"/>
      <c r="HF1893" s="35"/>
      <c r="HG1893" s="35"/>
      <c r="HH1893" s="35"/>
      <c r="HI1893" s="35"/>
      <c r="HJ1893" s="35"/>
      <c r="HK1893" s="35"/>
      <c r="HL1893" s="35"/>
      <c r="HM1893" s="35"/>
    </row>
    <row r="1894" spans="1:222" s="45" customFormat="1" ht="18" customHeight="1" x14ac:dyDescent="0.25">
      <c r="A1894" s="36" t="s">
        <v>5367</v>
      </c>
      <c r="B1894" s="37" t="str">
        <f>HYPERLINK(CONCATENATE("http://www.worldcat.org/search?q=",A1894),"WCat")</f>
        <v>WCat</v>
      </c>
      <c r="C1894" s="38"/>
      <c r="D1894" s="43"/>
      <c r="E1894" s="37"/>
      <c r="F1894" s="38"/>
      <c r="G1894" s="40" t="s">
        <v>16</v>
      </c>
      <c r="H1894" s="41" t="s">
        <v>3850</v>
      </c>
      <c r="I1894" s="42" t="s">
        <v>5368</v>
      </c>
      <c r="J1894" s="43"/>
      <c r="K1894" s="42" t="s">
        <v>5369</v>
      </c>
      <c r="L1894" s="55">
        <v>10021818</v>
      </c>
      <c r="M1894" s="50"/>
      <c r="N1894" s="33"/>
      <c r="O1894" s="33"/>
      <c r="P1894" s="21"/>
      <c r="Q1894" s="21"/>
      <c r="R1894" s="34"/>
      <c r="W1894" s="35"/>
      <c r="X1894" s="35"/>
      <c r="Y1894" s="35"/>
      <c r="Z1894" s="35"/>
      <c r="AA1894" s="35"/>
      <c r="AB1894" s="35"/>
      <c r="AC1894" s="35"/>
      <c r="AD1894" s="35"/>
      <c r="AE1894" s="35"/>
      <c r="AF1894" s="35"/>
      <c r="AG1894" s="35"/>
      <c r="AH1894" s="35"/>
      <c r="AI1894" s="35"/>
      <c r="AJ1894" s="35"/>
      <c r="AK1894" s="35"/>
      <c r="AL1894" s="35"/>
      <c r="AM1894" s="35"/>
      <c r="AN1894" s="35"/>
      <c r="AO1894" s="35"/>
      <c r="AP1894" s="35"/>
      <c r="AQ1894" s="35"/>
      <c r="AR1894" s="35"/>
      <c r="AS1894" s="35"/>
      <c r="AT1894" s="35"/>
      <c r="AU1894" s="35"/>
      <c r="AV1894" s="35"/>
      <c r="AW1894" s="35"/>
      <c r="AX1894" s="35"/>
      <c r="AY1894" s="35"/>
      <c r="AZ1894" s="35"/>
      <c r="BA1894" s="35"/>
      <c r="BB1894" s="35"/>
      <c r="BC1894" s="35"/>
      <c r="BD1894" s="35"/>
      <c r="BE1894" s="35"/>
      <c r="BF1894" s="35"/>
      <c r="BG1894" s="35"/>
      <c r="BH1894" s="35"/>
      <c r="BI1894" s="35"/>
      <c r="BJ1894" s="35"/>
      <c r="BK1894" s="35"/>
      <c r="BL1894" s="35"/>
      <c r="BM1894" s="35"/>
      <c r="BN1894" s="35"/>
      <c r="BO1894" s="35"/>
      <c r="BP1894" s="35"/>
      <c r="BQ1894" s="35"/>
      <c r="BR1894" s="35"/>
      <c r="BS1894" s="35"/>
      <c r="BT1894" s="35"/>
      <c r="BU1894" s="35"/>
      <c r="BV1894" s="35"/>
      <c r="BW1894" s="35"/>
      <c r="BX1894" s="35"/>
      <c r="BY1894" s="35"/>
      <c r="BZ1894" s="35"/>
      <c r="CA1894" s="35"/>
      <c r="CB1894" s="35"/>
      <c r="CC1894" s="35"/>
      <c r="CD1894" s="35"/>
      <c r="CE1894" s="35"/>
      <c r="CF1894" s="35"/>
      <c r="CG1894" s="35"/>
      <c r="CH1894" s="35"/>
      <c r="CI1894" s="35"/>
      <c r="CJ1894" s="35"/>
      <c r="CK1894" s="35"/>
      <c r="CL1894" s="35"/>
      <c r="CM1894" s="35"/>
      <c r="CN1894" s="35"/>
      <c r="CO1894" s="35"/>
      <c r="CP1894" s="35"/>
      <c r="CQ1894" s="35"/>
      <c r="CR1894" s="35"/>
      <c r="CS1894" s="35"/>
      <c r="CT1894" s="35"/>
      <c r="CU1894" s="35"/>
      <c r="CV1894" s="35"/>
      <c r="CW1894" s="35"/>
      <c r="CX1894" s="35"/>
      <c r="CY1894" s="35"/>
      <c r="CZ1894" s="35"/>
      <c r="DA1894" s="35"/>
      <c r="DB1894" s="35"/>
      <c r="DC1894" s="35"/>
      <c r="DD1894" s="35"/>
      <c r="DE1894" s="35"/>
      <c r="DF1894" s="35"/>
      <c r="DG1894" s="35"/>
      <c r="DH1894" s="35"/>
      <c r="DI1894" s="35"/>
      <c r="DJ1894" s="35"/>
      <c r="DK1894" s="35"/>
      <c r="DL1894" s="35"/>
      <c r="DM1894" s="35"/>
      <c r="DN1894" s="35"/>
      <c r="DO1894" s="35"/>
      <c r="DP1894" s="35"/>
      <c r="DQ1894" s="35"/>
      <c r="DR1894" s="35"/>
      <c r="DS1894" s="35"/>
      <c r="DT1894" s="35"/>
      <c r="DU1894" s="35"/>
      <c r="DV1894" s="35"/>
      <c r="DW1894" s="35"/>
      <c r="DX1894" s="35"/>
      <c r="DY1894" s="35"/>
      <c r="DZ1894" s="35"/>
      <c r="EA1894" s="35"/>
      <c r="EB1894" s="35"/>
      <c r="EC1894" s="35"/>
      <c r="ED1894" s="35"/>
      <c r="EE1894" s="35"/>
      <c r="EF1894" s="35"/>
      <c r="EG1894" s="35"/>
      <c r="EH1894" s="35"/>
      <c r="EI1894" s="35"/>
      <c r="EJ1894" s="35"/>
      <c r="EK1894" s="35"/>
      <c r="EL1894" s="35"/>
      <c r="EM1894" s="35"/>
      <c r="EN1894" s="35"/>
      <c r="EO1894" s="35"/>
      <c r="EP1894" s="35"/>
      <c r="EQ1894" s="35"/>
      <c r="ER1894" s="35"/>
      <c r="ES1894" s="35"/>
      <c r="ET1894" s="35"/>
      <c r="EU1894" s="35"/>
      <c r="EV1894" s="35"/>
      <c r="EW1894" s="35"/>
      <c r="EX1894" s="35"/>
      <c r="EY1894" s="35"/>
      <c r="EZ1894" s="35"/>
      <c r="FA1894" s="35"/>
      <c r="FB1894" s="35"/>
      <c r="FC1894" s="35"/>
      <c r="FD1894" s="35"/>
      <c r="FE1894" s="35"/>
      <c r="FF1894" s="35"/>
      <c r="FG1894" s="35"/>
      <c r="FH1894" s="35"/>
      <c r="FI1894" s="35"/>
      <c r="FJ1894" s="35"/>
      <c r="FK1894" s="35"/>
      <c r="FL1894" s="35"/>
      <c r="FM1894" s="35"/>
      <c r="FN1894" s="35"/>
      <c r="FO1894" s="35"/>
      <c r="FP1894" s="35"/>
      <c r="FQ1894" s="35"/>
      <c r="FR1894" s="35"/>
      <c r="FS1894" s="35"/>
      <c r="FT1894" s="35"/>
      <c r="FU1894" s="35"/>
      <c r="FV1894" s="35"/>
      <c r="FW1894" s="35"/>
      <c r="FX1894" s="35"/>
      <c r="FY1894" s="35"/>
      <c r="FZ1894" s="35"/>
      <c r="GA1894" s="35"/>
      <c r="GB1894" s="35"/>
      <c r="GC1894" s="35"/>
      <c r="GD1894" s="35"/>
      <c r="GE1894" s="35"/>
      <c r="GF1894" s="35"/>
      <c r="GG1894" s="35"/>
      <c r="GH1894" s="35"/>
      <c r="GI1894" s="35"/>
      <c r="GJ1894" s="35"/>
      <c r="GK1894" s="35"/>
      <c r="GL1894" s="35"/>
      <c r="GM1894" s="35"/>
      <c r="GN1894" s="35"/>
      <c r="GO1894" s="35"/>
      <c r="GP1894" s="35"/>
      <c r="GQ1894" s="35"/>
      <c r="GR1894" s="35"/>
      <c r="GS1894" s="35"/>
      <c r="GT1894" s="35"/>
      <c r="GU1894" s="35"/>
      <c r="GV1894" s="35"/>
      <c r="GW1894" s="35"/>
      <c r="GX1894" s="35"/>
      <c r="GY1894" s="35"/>
      <c r="GZ1894" s="35"/>
      <c r="HA1894" s="35"/>
      <c r="HB1894" s="35"/>
      <c r="HC1894" s="35"/>
      <c r="HD1894" s="35"/>
      <c r="HE1894" s="35"/>
      <c r="HF1894" s="35"/>
      <c r="HG1894" s="35"/>
      <c r="HH1894" s="35"/>
      <c r="HI1894" s="35"/>
      <c r="HJ1894" s="35"/>
      <c r="HK1894" s="35"/>
      <c r="HL1894" s="35"/>
      <c r="HM1894" s="35"/>
    </row>
    <row r="1895" spans="1:222" s="45" customFormat="1" ht="18" customHeight="1" x14ac:dyDescent="0.25">
      <c r="A1895" s="67" t="s">
        <v>5370</v>
      </c>
      <c r="B1895" s="37" t="str">
        <f>HYPERLINK(CONCATENATE("http://www.worldcat.org/search?q=",A1895),"WCat")</f>
        <v>WCat</v>
      </c>
      <c r="C1895" s="38"/>
      <c r="D1895" s="43"/>
      <c r="E1895" s="37"/>
      <c r="F1895" s="38"/>
      <c r="G1895" s="40" t="s">
        <v>16</v>
      </c>
      <c r="H1895" s="41" t="s">
        <v>3850</v>
      </c>
      <c r="I1895" s="42" t="s">
        <v>5371</v>
      </c>
      <c r="J1895" s="43" t="s">
        <v>5372</v>
      </c>
      <c r="K1895" s="33"/>
      <c r="L1895" s="55">
        <v>1343314</v>
      </c>
      <c r="M1895" s="50"/>
      <c r="N1895" s="33"/>
      <c r="O1895" s="33"/>
      <c r="P1895" s="21"/>
      <c r="Q1895" s="21"/>
      <c r="R1895" s="34"/>
      <c r="W1895" s="35"/>
      <c r="X1895" s="35"/>
      <c r="Y1895" s="35"/>
      <c r="Z1895" s="35"/>
      <c r="AA1895" s="35"/>
      <c r="AB1895" s="35"/>
      <c r="AC1895" s="35"/>
      <c r="AD1895" s="35"/>
      <c r="AE1895" s="35"/>
      <c r="AF1895" s="35"/>
      <c r="AG1895" s="35"/>
      <c r="AH1895" s="35"/>
      <c r="AI1895" s="35"/>
      <c r="AJ1895" s="35"/>
      <c r="AK1895" s="35"/>
      <c r="AL1895" s="35"/>
      <c r="AM1895" s="35"/>
      <c r="AN1895" s="35"/>
      <c r="AO1895" s="35"/>
      <c r="AP1895" s="35"/>
      <c r="AQ1895" s="35"/>
      <c r="AR1895" s="35"/>
      <c r="AS1895" s="35"/>
      <c r="AT1895" s="35"/>
      <c r="AU1895" s="35"/>
      <c r="AV1895" s="35"/>
      <c r="AW1895" s="35"/>
      <c r="AX1895" s="35"/>
      <c r="AY1895" s="35"/>
      <c r="AZ1895" s="35"/>
      <c r="BA1895" s="35"/>
      <c r="BB1895" s="35"/>
      <c r="BC1895" s="35"/>
      <c r="BD1895" s="35"/>
      <c r="BE1895" s="35"/>
      <c r="BF1895" s="35"/>
      <c r="BG1895" s="35"/>
      <c r="BH1895" s="35"/>
      <c r="BI1895" s="35"/>
      <c r="BJ1895" s="35"/>
      <c r="BK1895" s="35"/>
      <c r="BL1895" s="35"/>
      <c r="BM1895" s="35"/>
      <c r="BN1895" s="35"/>
      <c r="BO1895" s="35"/>
      <c r="BP1895" s="35"/>
      <c r="BQ1895" s="35"/>
      <c r="BR1895" s="35"/>
      <c r="BS1895" s="35"/>
      <c r="BT1895" s="35"/>
      <c r="BU1895" s="35"/>
      <c r="BV1895" s="35"/>
      <c r="BW1895" s="35"/>
      <c r="BX1895" s="35"/>
      <c r="BY1895" s="35"/>
      <c r="BZ1895" s="35"/>
      <c r="CA1895" s="35"/>
      <c r="CB1895" s="35"/>
      <c r="CC1895" s="35"/>
      <c r="CD1895" s="35"/>
      <c r="CE1895" s="35"/>
      <c r="CF1895" s="35"/>
      <c r="CG1895" s="35"/>
      <c r="CH1895" s="35"/>
      <c r="CI1895" s="35"/>
      <c r="CJ1895" s="35"/>
      <c r="CK1895" s="35"/>
      <c r="CL1895" s="35"/>
      <c r="CM1895" s="35"/>
      <c r="CN1895" s="35"/>
      <c r="CO1895" s="35"/>
      <c r="CP1895" s="35"/>
      <c r="CQ1895" s="35"/>
      <c r="CR1895" s="35"/>
      <c r="CS1895" s="35"/>
      <c r="CT1895" s="35"/>
      <c r="CU1895" s="35"/>
      <c r="CV1895" s="35"/>
      <c r="CW1895" s="35"/>
      <c r="CX1895" s="35"/>
      <c r="CY1895" s="35"/>
      <c r="CZ1895" s="35"/>
      <c r="DA1895" s="35"/>
      <c r="DB1895" s="35"/>
      <c r="DC1895" s="35"/>
      <c r="DD1895" s="35"/>
      <c r="DE1895" s="35"/>
      <c r="DF1895" s="35"/>
      <c r="DG1895" s="35"/>
      <c r="DH1895" s="35"/>
      <c r="DI1895" s="35"/>
      <c r="DJ1895" s="35"/>
      <c r="DK1895" s="35"/>
      <c r="DL1895" s="35"/>
      <c r="DM1895" s="35"/>
      <c r="DN1895" s="35"/>
      <c r="DO1895" s="35"/>
      <c r="DP1895" s="35"/>
      <c r="DQ1895" s="35"/>
      <c r="DR1895" s="35"/>
      <c r="DS1895" s="35"/>
      <c r="DT1895" s="35"/>
      <c r="DU1895" s="35"/>
      <c r="DV1895" s="35"/>
      <c r="DW1895" s="35"/>
      <c r="DX1895" s="35"/>
      <c r="DY1895" s="35"/>
      <c r="DZ1895" s="35"/>
      <c r="EA1895" s="35"/>
      <c r="EB1895" s="35"/>
      <c r="EC1895" s="35"/>
      <c r="ED1895" s="35"/>
      <c r="EE1895" s="35"/>
      <c r="EF1895" s="35"/>
      <c r="EG1895" s="35"/>
      <c r="EH1895" s="35"/>
      <c r="EI1895" s="35"/>
      <c r="EJ1895" s="35"/>
      <c r="EK1895" s="35"/>
      <c r="EL1895" s="35"/>
      <c r="EM1895" s="35"/>
      <c r="EN1895" s="35"/>
      <c r="EO1895" s="35"/>
      <c r="EP1895" s="35"/>
      <c r="EQ1895" s="35"/>
      <c r="ER1895" s="35"/>
      <c r="ES1895" s="35"/>
      <c r="ET1895" s="35"/>
      <c r="EU1895" s="35"/>
      <c r="EV1895" s="35"/>
      <c r="EW1895" s="35"/>
      <c r="EX1895" s="35"/>
      <c r="EY1895" s="35"/>
      <c r="EZ1895" s="35"/>
      <c r="FA1895" s="35"/>
      <c r="FB1895" s="35"/>
      <c r="FC1895" s="35"/>
      <c r="FD1895" s="35"/>
      <c r="FE1895" s="35"/>
      <c r="FF1895" s="35"/>
      <c r="FG1895" s="35"/>
      <c r="FH1895" s="35"/>
      <c r="FI1895" s="35"/>
      <c r="FJ1895" s="35"/>
      <c r="FK1895" s="35"/>
      <c r="FL1895" s="35"/>
      <c r="FM1895" s="35"/>
      <c r="FN1895" s="35"/>
      <c r="FO1895" s="35"/>
      <c r="FP1895" s="35"/>
      <c r="FQ1895" s="35"/>
      <c r="FR1895" s="35"/>
      <c r="FS1895" s="35"/>
      <c r="FT1895" s="35"/>
      <c r="FU1895" s="35"/>
      <c r="FV1895" s="35"/>
      <c r="FW1895" s="35"/>
      <c r="FX1895" s="35"/>
      <c r="FY1895" s="35"/>
      <c r="FZ1895" s="35"/>
      <c r="GA1895" s="35"/>
      <c r="GB1895" s="35"/>
      <c r="GC1895" s="35"/>
      <c r="GD1895" s="35"/>
      <c r="GE1895" s="35"/>
      <c r="GF1895" s="35"/>
      <c r="GG1895" s="35"/>
      <c r="GH1895" s="35"/>
      <c r="GI1895" s="35"/>
      <c r="GJ1895" s="35"/>
      <c r="GK1895" s="35"/>
      <c r="GL1895" s="35"/>
      <c r="GM1895" s="35"/>
      <c r="GN1895" s="35"/>
      <c r="GO1895" s="35"/>
      <c r="GP1895" s="35"/>
      <c r="GQ1895" s="35"/>
      <c r="GR1895" s="35"/>
      <c r="GS1895" s="35"/>
      <c r="GT1895" s="35"/>
      <c r="GU1895" s="35"/>
      <c r="GV1895" s="35"/>
      <c r="GW1895" s="35"/>
      <c r="GX1895" s="35"/>
      <c r="GY1895" s="35"/>
      <c r="GZ1895" s="35"/>
      <c r="HA1895" s="35"/>
      <c r="HB1895" s="35"/>
      <c r="HC1895" s="35"/>
      <c r="HD1895" s="35"/>
      <c r="HE1895" s="35"/>
      <c r="HF1895" s="35"/>
      <c r="HG1895" s="35"/>
      <c r="HH1895" s="35"/>
      <c r="HI1895" s="35"/>
      <c r="HJ1895" s="35"/>
      <c r="HK1895" s="35"/>
      <c r="HL1895" s="35"/>
      <c r="HM1895" s="35"/>
    </row>
    <row r="1896" spans="1:222" s="45" customFormat="1" ht="18" customHeight="1" x14ac:dyDescent="0.25">
      <c r="A1896" s="36" t="s">
        <v>5373</v>
      </c>
      <c r="B1896" s="37" t="str">
        <f>HYPERLINK(CONCATENATE("http://www.worldcat.org/search?q=",A1896),"WCat")</f>
        <v>WCat</v>
      </c>
      <c r="C1896" s="38"/>
      <c r="D1896" s="43"/>
      <c r="E1896" s="37"/>
      <c r="F1896" s="38"/>
      <c r="G1896" s="40" t="s">
        <v>16</v>
      </c>
      <c r="H1896" s="41" t="s">
        <v>3850</v>
      </c>
      <c r="I1896" s="42" t="s">
        <v>5374</v>
      </c>
      <c r="J1896" s="43" t="s">
        <v>5375</v>
      </c>
      <c r="K1896" s="42"/>
      <c r="L1896" s="55">
        <v>10018379</v>
      </c>
      <c r="M1896" s="50"/>
      <c r="N1896" s="33"/>
      <c r="O1896" s="33"/>
      <c r="P1896" s="21"/>
      <c r="Q1896" s="21"/>
      <c r="R1896" s="34"/>
      <c r="W1896" s="35"/>
      <c r="X1896" s="35"/>
      <c r="Y1896" s="35"/>
      <c r="Z1896" s="35"/>
      <c r="AA1896" s="35"/>
      <c r="AB1896" s="35"/>
      <c r="AC1896" s="35"/>
      <c r="AD1896" s="35"/>
      <c r="AE1896" s="35"/>
      <c r="AF1896" s="35"/>
      <c r="AG1896" s="35"/>
      <c r="AH1896" s="35"/>
      <c r="AI1896" s="35"/>
      <c r="AJ1896" s="35"/>
      <c r="AK1896" s="35"/>
      <c r="AL1896" s="35"/>
      <c r="AM1896" s="35"/>
      <c r="AN1896" s="35"/>
      <c r="AO1896" s="35"/>
      <c r="AP1896" s="35"/>
      <c r="AQ1896" s="35"/>
      <c r="AR1896" s="35"/>
      <c r="AS1896" s="35"/>
      <c r="AT1896" s="35"/>
      <c r="AU1896" s="35"/>
      <c r="AV1896" s="35"/>
      <c r="AW1896" s="35"/>
      <c r="AX1896" s="35"/>
      <c r="AY1896" s="35"/>
      <c r="AZ1896" s="35"/>
      <c r="BA1896" s="35"/>
      <c r="BB1896" s="35"/>
      <c r="BC1896" s="35"/>
      <c r="BD1896" s="35"/>
      <c r="BE1896" s="35"/>
      <c r="BF1896" s="35"/>
      <c r="BG1896" s="35"/>
      <c r="BH1896" s="35"/>
      <c r="BI1896" s="35"/>
      <c r="BJ1896" s="35"/>
      <c r="BK1896" s="35"/>
      <c r="BL1896" s="35"/>
      <c r="BM1896" s="35"/>
      <c r="BN1896" s="35"/>
      <c r="BO1896" s="35"/>
      <c r="BP1896" s="35"/>
      <c r="BQ1896" s="35"/>
      <c r="BR1896" s="35"/>
      <c r="BS1896" s="35"/>
      <c r="BT1896" s="35"/>
      <c r="BU1896" s="35"/>
      <c r="BV1896" s="35"/>
      <c r="BW1896" s="35"/>
      <c r="BX1896" s="35"/>
      <c r="BY1896" s="35"/>
      <c r="BZ1896" s="35"/>
      <c r="CA1896" s="35"/>
      <c r="CB1896" s="35"/>
      <c r="CC1896" s="35"/>
      <c r="CD1896" s="35"/>
      <c r="CE1896" s="35"/>
      <c r="CF1896" s="35"/>
      <c r="CG1896" s="35"/>
      <c r="CH1896" s="35"/>
      <c r="CI1896" s="35"/>
      <c r="CJ1896" s="35"/>
      <c r="CK1896" s="35"/>
      <c r="CL1896" s="35"/>
      <c r="CM1896" s="35"/>
      <c r="CN1896" s="35"/>
      <c r="CO1896" s="35"/>
      <c r="CP1896" s="35"/>
      <c r="CQ1896" s="35"/>
      <c r="CR1896" s="35"/>
      <c r="CS1896" s="35"/>
      <c r="CT1896" s="35"/>
      <c r="CU1896" s="35"/>
      <c r="CV1896" s="35"/>
      <c r="CW1896" s="35"/>
      <c r="CX1896" s="35"/>
      <c r="CY1896" s="35"/>
      <c r="CZ1896" s="35"/>
      <c r="DA1896" s="35"/>
      <c r="DB1896" s="35"/>
      <c r="DC1896" s="35"/>
      <c r="DD1896" s="35"/>
      <c r="DE1896" s="35"/>
      <c r="DF1896" s="35"/>
      <c r="DG1896" s="35"/>
      <c r="DH1896" s="35"/>
      <c r="DI1896" s="35"/>
      <c r="DJ1896" s="35"/>
      <c r="DK1896" s="35"/>
      <c r="DL1896" s="35"/>
      <c r="DM1896" s="35"/>
      <c r="DN1896" s="35"/>
      <c r="DO1896" s="35"/>
      <c r="DP1896" s="35"/>
      <c r="DQ1896" s="35"/>
      <c r="DR1896" s="35"/>
      <c r="DS1896" s="35"/>
      <c r="DT1896" s="35"/>
      <c r="DU1896" s="35"/>
      <c r="DV1896" s="35"/>
      <c r="DW1896" s="35"/>
      <c r="DX1896" s="35"/>
      <c r="DY1896" s="35"/>
      <c r="DZ1896" s="35"/>
      <c r="EA1896" s="35"/>
      <c r="EB1896" s="35"/>
      <c r="EC1896" s="35"/>
      <c r="ED1896" s="35"/>
      <c r="EE1896" s="35"/>
      <c r="EF1896" s="35"/>
      <c r="EG1896" s="35"/>
      <c r="EH1896" s="35"/>
      <c r="EI1896" s="35"/>
      <c r="EJ1896" s="35"/>
      <c r="EK1896" s="35"/>
      <c r="EL1896" s="35"/>
      <c r="EM1896" s="35"/>
      <c r="EN1896" s="35"/>
      <c r="EO1896" s="35"/>
      <c r="EP1896" s="35"/>
      <c r="EQ1896" s="35"/>
      <c r="ER1896" s="35"/>
      <c r="ES1896" s="35"/>
      <c r="ET1896" s="35"/>
      <c r="EU1896" s="35"/>
      <c r="EV1896" s="35"/>
      <c r="EW1896" s="35"/>
      <c r="EX1896" s="35"/>
      <c r="EY1896" s="35"/>
      <c r="EZ1896" s="35"/>
      <c r="FA1896" s="35"/>
      <c r="FB1896" s="35"/>
      <c r="FC1896" s="35"/>
      <c r="FD1896" s="35"/>
      <c r="FE1896" s="35"/>
      <c r="FF1896" s="35"/>
      <c r="FG1896" s="35"/>
      <c r="FH1896" s="35"/>
      <c r="FI1896" s="35"/>
      <c r="FJ1896" s="35"/>
      <c r="FK1896" s="35"/>
      <c r="FL1896" s="35"/>
      <c r="FM1896" s="35"/>
      <c r="FN1896" s="35"/>
      <c r="FO1896" s="35"/>
      <c r="FP1896" s="35"/>
      <c r="FQ1896" s="35"/>
      <c r="FR1896" s="35"/>
      <c r="FS1896" s="35"/>
      <c r="FT1896" s="35"/>
      <c r="FU1896" s="35"/>
      <c r="FV1896" s="35"/>
      <c r="FW1896" s="35"/>
      <c r="FX1896" s="35"/>
      <c r="FY1896" s="35"/>
      <c r="FZ1896" s="35"/>
      <c r="GA1896" s="35"/>
      <c r="GB1896" s="35"/>
      <c r="GC1896" s="35"/>
      <c r="GD1896" s="35"/>
      <c r="GE1896" s="35"/>
      <c r="GF1896" s="35"/>
      <c r="GG1896" s="35"/>
      <c r="GH1896" s="35"/>
      <c r="GI1896" s="35"/>
      <c r="GJ1896" s="35"/>
      <c r="GK1896" s="35"/>
      <c r="GL1896" s="35"/>
      <c r="GM1896" s="35"/>
      <c r="GN1896" s="35"/>
      <c r="GO1896" s="35"/>
      <c r="GP1896" s="35"/>
      <c r="GQ1896" s="35"/>
      <c r="GR1896" s="35"/>
      <c r="GS1896" s="35"/>
      <c r="GT1896" s="35"/>
      <c r="GU1896" s="35"/>
      <c r="GV1896" s="35"/>
      <c r="GW1896" s="35"/>
      <c r="GX1896" s="35"/>
      <c r="GY1896" s="35"/>
      <c r="GZ1896" s="35"/>
      <c r="HA1896" s="35"/>
      <c r="HB1896" s="35"/>
      <c r="HC1896" s="35"/>
      <c r="HD1896" s="35"/>
      <c r="HE1896" s="35"/>
      <c r="HF1896" s="35"/>
      <c r="HG1896" s="35"/>
      <c r="HH1896" s="35"/>
      <c r="HI1896" s="35"/>
      <c r="HJ1896" s="35"/>
      <c r="HK1896" s="35"/>
      <c r="HL1896" s="35"/>
      <c r="HM1896" s="35"/>
    </row>
    <row r="1897" spans="1:222" s="45" customFormat="1" ht="18" customHeight="1" x14ac:dyDescent="0.25">
      <c r="A1897" s="36" t="s">
        <v>5376</v>
      </c>
      <c r="B1897" s="37" t="str">
        <f>HYPERLINK(CONCATENATE("http://www.worldcat.org/search?q=",A1897),"WCat")</f>
        <v>WCat</v>
      </c>
      <c r="C1897" s="38"/>
      <c r="D1897" s="66" t="s">
        <v>1951</v>
      </c>
      <c r="E1897" s="37" t="str">
        <f>HYPERLINK(CONCATENATE("http://www.scimagojr.com/journalsearch.php?q=",D1897),"SCimago")</f>
        <v>SCimago</v>
      </c>
      <c r="F1897" s="38"/>
      <c r="G1897" s="40" t="s">
        <v>16</v>
      </c>
      <c r="H1897" s="41" t="s">
        <v>3850</v>
      </c>
      <c r="I1897" s="42" t="s">
        <v>5377</v>
      </c>
      <c r="J1897" s="43" t="s">
        <v>5378</v>
      </c>
      <c r="K1897" s="33"/>
      <c r="L1897" s="55">
        <v>10009388</v>
      </c>
      <c r="M1897" s="50"/>
      <c r="N1897" s="33"/>
      <c r="O1897" s="33"/>
      <c r="P1897" s="21"/>
      <c r="Q1897" s="21"/>
      <c r="R1897" s="34"/>
      <c r="W1897" s="35"/>
      <c r="X1897" s="35"/>
      <c r="Y1897" s="35"/>
      <c r="Z1897" s="35"/>
      <c r="AA1897" s="35"/>
      <c r="AB1897" s="35"/>
      <c r="AC1897" s="35"/>
      <c r="AD1897" s="35"/>
      <c r="AE1897" s="35"/>
      <c r="AF1897" s="35"/>
      <c r="AG1897" s="35"/>
      <c r="AH1897" s="35"/>
      <c r="AI1897" s="35"/>
      <c r="AJ1897" s="35"/>
      <c r="AK1897" s="35"/>
      <c r="AL1897" s="35"/>
      <c r="AM1897" s="35"/>
      <c r="AN1897" s="35"/>
      <c r="AO1897" s="35"/>
      <c r="AP1897" s="35"/>
      <c r="AQ1897" s="35"/>
      <c r="AR1897" s="35"/>
      <c r="AS1897" s="35"/>
      <c r="AT1897" s="35"/>
      <c r="AU1897" s="35"/>
      <c r="AV1897" s="35"/>
      <c r="AW1897" s="35"/>
      <c r="AX1897" s="35"/>
      <c r="AY1897" s="35"/>
      <c r="AZ1897" s="35"/>
      <c r="BA1897" s="35"/>
      <c r="BB1897" s="35"/>
      <c r="BC1897" s="35"/>
      <c r="BD1897" s="35"/>
      <c r="BE1897" s="35"/>
      <c r="BF1897" s="35"/>
      <c r="BG1897" s="35"/>
      <c r="BH1897" s="35"/>
      <c r="BI1897" s="35"/>
      <c r="BJ1897" s="35"/>
      <c r="BK1897" s="35"/>
      <c r="BL1897" s="35"/>
      <c r="BM1897" s="35"/>
      <c r="BN1897" s="35"/>
      <c r="BO1897" s="35"/>
      <c r="BP1897" s="35"/>
      <c r="BQ1897" s="35"/>
      <c r="BR1897" s="35"/>
      <c r="BS1897" s="35"/>
      <c r="BT1897" s="35"/>
      <c r="BU1897" s="35"/>
      <c r="BV1897" s="35"/>
      <c r="BW1897" s="35"/>
      <c r="BX1897" s="35"/>
      <c r="BY1897" s="35"/>
      <c r="BZ1897" s="35"/>
      <c r="CA1897" s="35"/>
      <c r="CB1897" s="35"/>
      <c r="CC1897" s="35"/>
      <c r="CD1897" s="35"/>
      <c r="CE1897" s="35"/>
      <c r="CF1897" s="35"/>
      <c r="CG1897" s="35"/>
      <c r="CH1897" s="35"/>
      <c r="CI1897" s="35"/>
      <c r="CJ1897" s="35"/>
      <c r="CK1897" s="35"/>
      <c r="CL1897" s="35"/>
      <c r="CM1897" s="35"/>
      <c r="CN1897" s="35"/>
      <c r="CO1897" s="35"/>
      <c r="CP1897" s="35"/>
      <c r="CQ1897" s="35"/>
      <c r="CR1897" s="35"/>
      <c r="CS1897" s="35"/>
      <c r="CT1897" s="35"/>
      <c r="CU1897" s="35"/>
      <c r="CV1897" s="35"/>
      <c r="CW1897" s="35"/>
      <c r="CX1897" s="35"/>
      <c r="CY1897" s="35"/>
      <c r="CZ1897" s="35"/>
      <c r="DA1897" s="35"/>
      <c r="DB1897" s="35"/>
      <c r="DC1897" s="35"/>
      <c r="DD1897" s="35"/>
      <c r="DE1897" s="35"/>
      <c r="DF1897" s="35"/>
      <c r="DG1897" s="35"/>
      <c r="DH1897" s="35"/>
      <c r="DI1897" s="35"/>
      <c r="DJ1897" s="35"/>
      <c r="DK1897" s="35"/>
      <c r="DL1897" s="35"/>
      <c r="DM1897" s="35"/>
      <c r="DN1897" s="35"/>
      <c r="DO1897" s="35"/>
      <c r="DP1897" s="35"/>
      <c r="DQ1897" s="35"/>
      <c r="DR1897" s="35"/>
      <c r="DS1897" s="35"/>
      <c r="DT1897" s="35"/>
      <c r="DU1897" s="35"/>
      <c r="DV1897" s="35"/>
      <c r="DW1897" s="35"/>
      <c r="DX1897" s="35"/>
      <c r="DY1897" s="35"/>
      <c r="DZ1897" s="35"/>
      <c r="EA1897" s="35"/>
      <c r="EB1897" s="35"/>
      <c r="EC1897" s="35"/>
      <c r="ED1897" s="35"/>
      <c r="EE1897" s="35"/>
      <c r="EF1897" s="35"/>
      <c r="EG1897" s="35"/>
      <c r="EH1897" s="35"/>
      <c r="EI1897" s="35"/>
      <c r="EJ1897" s="35"/>
      <c r="EK1897" s="35"/>
      <c r="EL1897" s="35"/>
      <c r="EM1897" s="35"/>
      <c r="EN1897" s="35"/>
      <c r="EO1897" s="35"/>
      <c r="EP1897" s="35"/>
      <c r="EQ1897" s="35"/>
      <c r="ER1897" s="35"/>
      <c r="ES1897" s="35"/>
      <c r="ET1897" s="35"/>
      <c r="EU1897" s="35"/>
      <c r="EV1897" s="35"/>
      <c r="EW1897" s="35"/>
      <c r="EX1897" s="35"/>
      <c r="EY1897" s="35"/>
      <c r="EZ1897" s="35"/>
      <c r="FA1897" s="35"/>
      <c r="FB1897" s="35"/>
      <c r="FC1897" s="35"/>
      <c r="FD1897" s="35"/>
      <c r="FE1897" s="35"/>
      <c r="FF1897" s="35"/>
      <c r="FG1897" s="35"/>
      <c r="FH1897" s="35"/>
      <c r="FI1897" s="35"/>
      <c r="FJ1897" s="35"/>
      <c r="FK1897" s="35"/>
      <c r="FL1897" s="35"/>
      <c r="FM1897" s="35"/>
      <c r="FN1897" s="35"/>
      <c r="FO1897" s="35"/>
      <c r="FP1897" s="35"/>
      <c r="FQ1897" s="35"/>
      <c r="FR1897" s="35"/>
      <c r="FS1897" s="35"/>
      <c r="FT1897" s="35"/>
      <c r="FU1897" s="35"/>
      <c r="FV1897" s="35"/>
      <c r="FW1897" s="35"/>
      <c r="FX1897" s="35"/>
      <c r="FY1897" s="35"/>
      <c r="FZ1897" s="35"/>
      <c r="GA1897" s="35"/>
      <c r="GB1897" s="35"/>
      <c r="GC1897" s="35"/>
      <c r="GD1897" s="35"/>
      <c r="GE1897" s="35"/>
      <c r="GF1897" s="35"/>
      <c r="GG1897" s="35"/>
      <c r="GH1897" s="35"/>
      <c r="GI1897" s="35"/>
      <c r="GJ1897" s="35"/>
      <c r="GK1897" s="35"/>
      <c r="GL1897" s="35"/>
      <c r="GM1897" s="35"/>
      <c r="GN1897" s="35"/>
      <c r="GO1897" s="35"/>
      <c r="GP1897" s="35"/>
      <c r="GQ1897" s="35"/>
      <c r="GR1897" s="35"/>
      <c r="GS1897" s="35"/>
      <c r="GT1897" s="35"/>
      <c r="GU1897" s="35"/>
      <c r="GV1897" s="35"/>
      <c r="GW1897" s="35"/>
      <c r="GX1897" s="35"/>
      <c r="GY1897" s="35"/>
      <c r="GZ1897" s="35"/>
      <c r="HA1897" s="35"/>
      <c r="HB1897" s="35"/>
      <c r="HC1897" s="35"/>
      <c r="HD1897" s="35"/>
      <c r="HE1897" s="35"/>
      <c r="HF1897" s="35"/>
      <c r="HG1897" s="35"/>
      <c r="HH1897" s="35"/>
      <c r="HI1897" s="35"/>
      <c r="HJ1897" s="35"/>
      <c r="HK1897" s="35"/>
      <c r="HL1897" s="35"/>
      <c r="HM1897" s="35"/>
    </row>
    <row r="1898" spans="1:222" s="45" customFormat="1" ht="18" customHeight="1" x14ac:dyDescent="0.25">
      <c r="A1898" s="24" t="s">
        <v>5379</v>
      </c>
      <c r="B1898" s="25" t="str">
        <f>HYPERLINK(CONCATENATE("http://www.scimagojr.com/journalsearch.php?q=",A1898),"SCimago")</f>
        <v>SCimago</v>
      </c>
      <c r="C1898" s="26"/>
      <c r="D1898" s="31" t="s">
        <v>5380</v>
      </c>
      <c r="E1898" s="25" t="str">
        <f>HYPERLINK(CONCATENATE("http://www.scimagojr.com/journalsearch.php?q=",D1898),"SCimago")</f>
        <v>SCimago</v>
      </c>
      <c r="F1898" s="26"/>
      <c r="G1898" s="28" t="s">
        <v>16</v>
      </c>
      <c r="H1898" s="29" t="s">
        <v>3850</v>
      </c>
      <c r="I1898" s="30" t="s">
        <v>5381</v>
      </c>
      <c r="J1898" s="31" t="s">
        <v>5382</v>
      </c>
      <c r="K1898" s="79"/>
      <c r="L1898" s="32">
        <v>10009502</v>
      </c>
      <c r="M1898" s="50"/>
      <c r="N1898" s="33"/>
      <c r="O1898" s="33"/>
      <c r="P1898" s="21"/>
      <c r="Q1898" s="21"/>
      <c r="R1898" s="34"/>
      <c r="W1898" s="35"/>
      <c r="X1898" s="35"/>
      <c r="Y1898" s="35"/>
      <c r="Z1898" s="35"/>
      <c r="AA1898" s="35"/>
      <c r="AB1898" s="35"/>
      <c r="AC1898" s="35"/>
      <c r="AD1898" s="35"/>
      <c r="AE1898" s="35"/>
      <c r="AF1898" s="35"/>
      <c r="AG1898" s="35"/>
      <c r="AH1898" s="35"/>
      <c r="AI1898" s="35"/>
      <c r="AJ1898" s="35"/>
      <c r="AK1898" s="35"/>
      <c r="AL1898" s="35"/>
      <c r="AM1898" s="35"/>
      <c r="AN1898" s="35"/>
      <c r="AO1898" s="35"/>
      <c r="AP1898" s="35"/>
      <c r="AQ1898" s="35"/>
      <c r="AR1898" s="35"/>
      <c r="AS1898" s="35"/>
      <c r="AT1898" s="35"/>
      <c r="AU1898" s="35"/>
      <c r="AV1898" s="35"/>
      <c r="AW1898" s="35"/>
      <c r="AX1898" s="35"/>
      <c r="AY1898" s="35"/>
      <c r="AZ1898" s="35"/>
      <c r="BA1898" s="35"/>
      <c r="BB1898" s="35"/>
      <c r="BC1898" s="35"/>
      <c r="BD1898" s="35"/>
      <c r="BE1898" s="35"/>
      <c r="BF1898" s="35"/>
      <c r="BG1898" s="35"/>
      <c r="BH1898" s="35"/>
      <c r="BI1898" s="35"/>
      <c r="BJ1898" s="35"/>
      <c r="BK1898" s="35"/>
      <c r="BL1898" s="35"/>
      <c r="BM1898" s="35"/>
      <c r="BN1898" s="35"/>
      <c r="BO1898" s="35"/>
      <c r="BP1898" s="35"/>
      <c r="BQ1898" s="35"/>
      <c r="BR1898" s="35"/>
      <c r="BS1898" s="35"/>
      <c r="BT1898" s="35"/>
      <c r="BU1898" s="35"/>
      <c r="BV1898" s="35"/>
      <c r="BW1898" s="35"/>
      <c r="BX1898" s="35"/>
      <c r="BY1898" s="35"/>
      <c r="BZ1898" s="35"/>
      <c r="CA1898" s="35"/>
      <c r="CB1898" s="35"/>
      <c r="CC1898" s="35"/>
      <c r="CD1898" s="35"/>
      <c r="CE1898" s="35"/>
      <c r="CF1898" s="35"/>
      <c r="CG1898" s="35"/>
      <c r="CH1898" s="35"/>
      <c r="CI1898" s="35"/>
      <c r="CJ1898" s="35"/>
      <c r="CK1898" s="35"/>
      <c r="CL1898" s="35"/>
      <c r="CM1898" s="35"/>
      <c r="CN1898" s="35"/>
      <c r="CO1898" s="35"/>
      <c r="CP1898" s="35"/>
      <c r="CQ1898" s="35"/>
      <c r="CR1898" s="35"/>
      <c r="CS1898" s="35"/>
      <c r="CT1898" s="35"/>
      <c r="CU1898" s="35"/>
      <c r="CV1898" s="35"/>
      <c r="CW1898" s="35"/>
      <c r="CX1898" s="35"/>
      <c r="CY1898" s="35"/>
      <c r="CZ1898" s="35"/>
      <c r="DA1898" s="35"/>
      <c r="DB1898" s="35"/>
      <c r="DC1898" s="35"/>
      <c r="DD1898" s="35"/>
      <c r="DE1898" s="35"/>
      <c r="DF1898" s="35"/>
      <c r="DG1898" s="35"/>
      <c r="DH1898" s="35"/>
      <c r="DI1898" s="35"/>
      <c r="DJ1898" s="35"/>
      <c r="DK1898" s="35"/>
      <c r="DL1898" s="35"/>
      <c r="DM1898" s="35"/>
      <c r="DN1898" s="35"/>
      <c r="DO1898" s="35"/>
      <c r="DP1898" s="35"/>
      <c r="DQ1898" s="35"/>
      <c r="DR1898" s="35"/>
      <c r="DS1898" s="35"/>
      <c r="DT1898" s="35"/>
      <c r="DU1898" s="35"/>
      <c r="DV1898" s="35"/>
      <c r="DW1898" s="35"/>
      <c r="DX1898" s="35"/>
      <c r="DY1898" s="35"/>
      <c r="DZ1898" s="35"/>
      <c r="EA1898" s="35"/>
      <c r="EB1898" s="35"/>
      <c r="EC1898" s="35"/>
      <c r="ED1898" s="35"/>
      <c r="EE1898" s="35"/>
      <c r="EF1898" s="35"/>
      <c r="EG1898" s="35"/>
      <c r="EH1898" s="35"/>
      <c r="EI1898" s="35"/>
      <c r="EJ1898" s="35"/>
      <c r="EK1898" s="35"/>
      <c r="EL1898" s="35"/>
      <c r="EM1898" s="35"/>
      <c r="EN1898" s="35"/>
      <c r="EO1898" s="35"/>
      <c r="EP1898" s="35"/>
      <c r="EQ1898" s="35"/>
      <c r="ER1898" s="35"/>
      <c r="ES1898" s="35"/>
      <c r="ET1898" s="35"/>
      <c r="EU1898" s="35"/>
      <c r="EV1898" s="35"/>
      <c r="EW1898" s="35"/>
      <c r="EX1898" s="35"/>
      <c r="EY1898" s="35"/>
      <c r="EZ1898" s="35"/>
      <c r="FA1898" s="35"/>
      <c r="FB1898" s="35"/>
      <c r="FC1898" s="35"/>
      <c r="FD1898" s="35"/>
      <c r="FE1898" s="35"/>
      <c r="FF1898" s="35"/>
      <c r="FG1898" s="35"/>
      <c r="FH1898" s="35"/>
      <c r="FI1898" s="35"/>
      <c r="FJ1898" s="35"/>
      <c r="FK1898" s="35"/>
      <c r="FL1898" s="35"/>
      <c r="FM1898" s="35"/>
      <c r="FN1898" s="35"/>
      <c r="FO1898" s="35"/>
      <c r="FP1898" s="35"/>
      <c r="FQ1898" s="35"/>
      <c r="FR1898" s="35"/>
      <c r="FS1898" s="35"/>
      <c r="FT1898" s="35"/>
      <c r="FU1898" s="35"/>
      <c r="FV1898" s="35"/>
      <c r="FW1898" s="35"/>
      <c r="FX1898" s="35"/>
      <c r="FY1898" s="35"/>
      <c r="FZ1898" s="35"/>
      <c r="GA1898" s="35"/>
      <c r="GB1898" s="35"/>
      <c r="GC1898" s="35"/>
      <c r="GD1898" s="35"/>
      <c r="GE1898" s="35"/>
      <c r="GF1898" s="35"/>
      <c r="GG1898" s="35"/>
      <c r="GH1898" s="35"/>
      <c r="GI1898" s="35"/>
      <c r="GJ1898" s="35"/>
      <c r="GK1898" s="35"/>
      <c r="GL1898" s="35"/>
      <c r="GM1898" s="35"/>
      <c r="GN1898" s="35"/>
      <c r="GO1898" s="35"/>
      <c r="GP1898" s="35"/>
      <c r="GQ1898" s="35"/>
      <c r="GR1898" s="35"/>
      <c r="GS1898" s="35"/>
      <c r="GT1898" s="35"/>
      <c r="GU1898" s="35"/>
      <c r="GV1898" s="35"/>
      <c r="GW1898" s="35"/>
      <c r="GX1898" s="35"/>
      <c r="GY1898" s="35"/>
      <c r="GZ1898" s="35"/>
      <c r="HA1898" s="35"/>
      <c r="HB1898" s="35"/>
      <c r="HC1898" s="35"/>
      <c r="HD1898" s="35"/>
      <c r="HE1898" s="35"/>
      <c r="HF1898" s="35"/>
      <c r="HG1898" s="35"/>
      <c r="HH1898" s="35"/>
      <c r="HI1898" s="35"/>
      <c r="HJ1898" s="35"/>
      <c r="HK1898" s="35"/>
      <c r="HL1898" s="35"/>
      <c r="HM1898" s="35"/>
    </row>
    <row r="1899" spans="1:222" s="45" customFormat="1" ht="18" customHeight="1" x14ac:dyDescent="0.25">
      <c r="A1899" s="36" t="s">
        <v>5383</v>
      </c>
      <c r="B1899" s="37" t="str">
        <f>HYPERLINK(CONCATENATE("http://www.worldcat.org/search?q=",A1899),"WCat")</f>
        <v>WCat</v>
      </c>
      <c r="C1899" s="38"/>
      <c r="D1899" s="43"/>
      <c r="E1899" s="37"/>
      <c r="F1899" s="38"/>
      <c r="G1899" s="40" t="s">
        <v>16</v>
      </c>
      <c r="H1899" s="41" t="s">
        <v>3850</v>
      </c>
      <c r="I1899" s="42" t="s">
        <v>5384</v>
      </c>
      <c r="J1899" s="43" t="s">
        <v>5385</v>
      </c>
      <c r="K1899" s="42"/>
      <c r="L1899" s="44">
        <v>10021735</v>
      </c>
      <c r="M1899" s="50"/>
      <c r="N1899" s="33"/>
      <c r="O1899" s="33"/>
      <c r="P1899" s="21"/>
      <c r="Q1899" s="21"/>
      <c r="R1899" s="34"/>
      <c r="W1899" s="35"/>
      <c r="X1899" s="35"/>
      <c r="Y1899" s="35"/>
      <c r="Z1899" s="35"/>
      <c r="AA1899" s="35"/>
      <c r="AB1899" s="35"/>
      <c r="AC1899" s="35"/>
      <c r="AD1899" s="35"/>
      <c r="AE1899" s="35"/>
      <c r="AF1899" s="35"/>
      <c r="AG1899" s="35"/>
      <c r="AH1899" s="35"/>
      <c r="AI1899" s="35"/>
      <c r="AJ1899" s="35"/>
      <c r="AK1899" s="35"/>
      <c r="AL1899" s="35"/>
      <c r="AM1899" s="35"/>
      <c r="AN1899" s="35"/>
      <c r="AO1899" s="35"/>
      <c r="AP1899" s="35"/>
      <c r="AQ1899" s="35"/>
      <c r="AR1899" s="35"/>
      <c r="AS1899" s="35"/>
      <c r="AT1899" s="35"/>
      <c r="AU1899" s="35"/>
      <c r="AV1899" s="35"/>
      <c r="AW1899" s="35"/>
      <c r="AX1899" s="35"/>
      <c r="AY1899" s="35"/>
      <c r="AZ1899" s="35"/>
      <c r="BA1899" s="35"/>
      <c r="BB1899" s="35"/>
      <c r="BC1899" s="35"/>
      <c r="BD1899" s="35"/>
      <c r="BE1899" s="35"/>
      <c r="BF1899" s="35"/>
      <c r="BG1899" s="35"/>
      <c r="BH1899" s="35"/>
      <c r="BI1899" s="35"/>
      <c r="BJ1899" s="35"/>
      <c r="BK1899" s="35"/>
      <c r="BL1899" s="35"/>
      <c r="BM1899" s="35"/>
      <c r="BN1899" s="35"/>
      <c r="BO1899" s="35"/>
      <c r="BP1899" s="35"/>
      <c r="BQ1899" s="35"/>
      <c r="BR1899" s="35"/>
      <c r="BS1899" s="35"/>
      <c r="BT1899" s="35"/>
      <c r="BU1899" s="35"/>
      <c r="BV1899" s="35"/>
      <c r="BW1899" s="35"/>
      <c r="BX1899" s="35"/>
      <c r="BY1899" s="35"/>
      <c r="BZ1899" s="35"/>
      <c r="CA1899" s="35"/>
      <c r="CB1899" s="35"/>
      <c r="CC1899" s="35"/>
      <c r="CD1899" s="35"/>
      <c r="CE1899" s="35"/>
      <c r="CF1899" s="35"/>
      <c r="CG1899" s="35"/>
      <c r="CH1899" s="35"/>
      <c r="CI1899" s="35"/>
      <c r="CJ1899" s="35"/>
      <c r="CK1899" s="35"/>
      <c r="CL1899" s="35"/>
      <c r="CM1899" s="35"/>
      <c r="CN1899" s="35"/>
      <c r="CO1899" s="35"/>
      <c r="CP1899" s="35"/>
      <c r="CQ1899" s="35"/>
      <c r="CR1899" s="35"/>
      <c r="CS1899" s="35"/>
      <c r="CT1899" s="35"/>
      <c r="CU1899" s="35"/>
      <c r="CV1899" s="35"/>
      <c r="CW1899" s="35"/>
      <c r="CX1899" s="35"/>
      <c r="CY1899" s="35"/>
      <c r="CZ1899" s="35"/>
      <c r="DA1899" s="35"/>
      <c r="DB1899" s="35"/>
      <c r="DC1899" s="35"/>
      <c r="DD1899" s="35"/>
      <c r="DE1899" s="35"/>
      <c r="DF1899" s="35"/>
      <c r="DG1899" s="35"/>
      <c r="DH1899" s="35"/>
      <c r="DI1899" s="35"/>
      <c r="DJ1899" s="35"/>
      <c r="DK1899" s="35"/>
      <c r="DL1899" s="35"/>
      <c r="DM1899" s="35"/>
      <c r="DN1899" s="35"/>
      <c r="DO1899" s="35"/>
      <c r="DP1899" s="35"/>
      <c r="DQ1899" s="35"/>
      <c r="DR1899" s="35"/>
      <c r="DS1899" s="35"/>
      <c r="DT1899" s="35"/>
      <c r="DU1899" s="35"/>
      <c r="DV1899" s="35"/>
      <c r="DW1899" s="35"/>
      <c r="DX1899" s="35"/>
      <c r="DY1899" s="35"/>
      <c r="DZ1899" s="35"/>
      <c r="EA1899" s="35"/>
      <c r="EB1899" s="35"/>
      <c r="EC1899" s="35"/>
      <c r="ED1899" s="35"/>
      <c r="EE1899" s="35"/>
      <c r="EF1899" s="35"/>
      <c r="EG1899" s="35"/>
      <c r="EH1899" s="35"/>
      <c r="EI1899" s="35"/>
      <c r="EJ1899" s="35"/>
      <c r="EK1899" s="35"/>
      <c r="EL1899" s="35"/>
      <c r="EM1899" s="35"/>
      <c r="EN1899" s="35"/>
      <c r="EO1899" s="35"/>
      <c r="EP1899" s="35"/>
      <c r="EQ1899" s="35"/>
      <c r="ER1899" s="35"/>
      <c r="ES1899" s="35"/>
      <c r="ET1899" s="35"/>
      <c r="EU1899" s="35"/>
      <c r="EV1899" s="35"/>
      <c r="EW1899" s="35"/>
      <c r="EX1899" s="35"/>
      <c r="EY1899" s="35"/>
      <c r="EZ1899" s="35"/>
      <c r="FA1899" s="35"/>
      <c r="FB1899" s="35"/>
      <c r="FC1899" s="35"/>
      <c r="FD1899" s="35"/>
      <c r="FE1899" s="35"/>
      <c r="FF1899" s="35"/>
      <c r="FG1899" s="35"/>
      <c r="FH1899" s="35"/>
      <c r="FI1899" s="35"/>
      <c r="FJ1899" s="35"/>
      <c r="FK1899" s="35"/>
      <c r="FL1899" s="35"/>
      <c r="FM1899" s="35"/>
      <c r="FN1899" s="35"/>
      <c r="FO1899" s="35"/>
      <c r="FP1899" s="35"/>
      <c r="FQ1899" s="35"/>
      <c r="FR1899" s="35"/>
      <c r="FS1899" s="35"/>
      <c r="FT1899" s="35"/>
      <c r="FU1899" s="35"/>
      <c r="FV1899" s="35"/>
      <c r="FW1899" s="35"/>
      <c r="FX1899" s="35"/>
      <c r="FY1899" s="35"/>
      <c r="FZ1899" s="35"/>
      <c r="GA1899" s="35"/>
      <c r="GB1899" s="35"/>
      <c r="GC1899" s="35"/>
      <c r="GD1899" s="35"/>
      <c r="GE1899" s="35"/>
      <c r="GF1899" s="35"/>
      <c r="GG1899" s="35"/>
      <c r="GH1899" s="35"/>
      <c r="GI1899" s="35"/>
      <c r="GJ1899" s="35"/>
      <c r="GK1899" s="35"/>
      <c r="GL1899" s="35"/>
      <c r="GM1899" s="35"/>
      <c r="GN1899" s="35"/>
      <c r="GO1899" s="35"/>
      <c r="GP1899" s="35"/>
      <c r="GQ1899" s="35"/>
      <c r="GR1899" s="35"/>
      <c r="GS1899" s="35"/>
      <c r="GT1899" s="35"/>
      <c r="GU1899" s="35"/>
      <c r="GV1899" s="35"/>
      <c r="GW1899" s="35"/>
      <c r="GX1899" s="35"/>
      <c r="GY1899" s="35"/>
      <c r="GZ1899" s="35"/>
      <c r="HA1899" s="35"/>
      <c r="HB1899" s="35"/>
      <c r="HC1899" s="35"/>
      <c r="HD1899" s="35"/>
      <c r="HE1899" s="35"/>
      <c r="HF1899" s="35"/>
      <c r="HG1899" s="35"/>
      <c r="HH1899" s="35"/>
      <c r="HI1899" s="35"/>
      <c r="HJ1899" s="35"/>
      <c r="HK1899" s="35"/>
      <c r="HL1899" s="35"/>
      <c r="HM1899" s="35"/>
    </row>
    <row r="1900" spans="1:222" s="45" customFormat="1" ht="18" customHeight="1" x14ac:dyDescent="0.25">
      <c r="A1900" s="36" t="s">
        <v>5386</v>
      </c>
      <c r="B1900" s="37" t="str">
        <f>HYPERLINK(CONCATENATE("http://www.scimagojr.com/journalsearch.php?q=",A1900),"SCimago")</f>
        <v>SCimago</v>
      </c>
      <c r="C1900" s="38"/>
      <c r="D1900" s="43"/>
      <c r="E1900" s="37"/>
      <c r="F1900" s="38"/>
      <c r="G1900" s="40" t="s">
        <v>16</v>
      </c>
      <c r="H1900" s="41" t="s">
        <v>3850</v>
      </c>
      <c r="I1900" s="42" t="s">
        <v>5387</v>
      </c>
      <c r="J1900" s="43"/>
      <c r="K1900" s="42"/>
      <c r="L1900" s="44">
        <v>10017928</v>
      </c>
      <c r="M1900" s="50"/>
      <c r="N1900" s="33"/>
      <c r="O1900" s="33"/>
      <c r="P1900" s="21"/>
      <c r="Q1900" s="21"/>
      <c r="R1900" s="34"/>
      <c r="W1900" s="35"/>
      <c r="X1900" s="35"/>
      <c r="Y1900" s="35"/>
      <c r="Z1900" s="35"/>
      <c r="AA1900" s="35"/>
      <c r="AB1900" s="35"/>
      <c r="AC1900" s="35"/>
      <c r="AD1900" s="35"/>
      <c r="AE1900" s="35"/>
      <c r="AF1900" s="35"/>
      <c r="AG1900" s="35"/>
      <c r="AH1900" s="35"/>
      <c r="AI1900" s="35"/>
      <c r="AJ1900" s="35"/>
      <c r="AK1900" s="35"/>
      <c r="AL1900" s="35"/>
      <c r="AM1900" s="35"/>
      <c r="AN1900" s="35"/>
      <c r="AO1900" s="35"/>
      <c r="AP1900" s="35"/>
      <c r="AQ1900" s="35"/>
      <c r="AR1900" s="35"/>
      <c r="AS1900" s="35"/>
      <c r="AT1900" s="35"/>
      <c r="AU1900" s="35"/>
      <c r="AV1900" s="35"/>
      <c r="AW1900" s="35"/>
      <c r="AX1900" s="35"/>
      <c r="AY1900" s="35"/>
      <c r="AZ1900" s="35"/>
      <c r="BA1900" s="35"/>
      <c r="BB1900" s="35"/>
      <c r="BC1900" s="35"/>
      <c r="BD1900" s="35"/>
      <c r="BE1900" s="35"/>
      <c r="BF1900" s="35"/>
      <c r="BG1900" s="35"/>
      <c r="BH1900" s="35"/>
      <c r="BI1900" s="35"/>
      <c r="BJ1900" s="35"/>
      <c r="BK1900" s="35"/>
      <c r="BL1900" s="35"/>
      <c r="BM1900" s="35"/>
      <c r="BN1900" s="35"/>
      <c r="BO1900" s="35"/>
      <c r="BP1900" s="35"/>
      <c r="BQ1900" s="35"/>
      <c r="BR1900" s="35"/>
      <c r="BS1900" s="35"/>
      <c r="BT1900" s="35"/>
      <c r="BU1900" s="35"/>
      <c r="BV1900" s="35"/>
      <c r="BW1900" s="35"/>
      <c r="BX1900" s="35"/>
      <c r="BY1900" s="35"/>
      <c r="BZ1900" s="35"/>
      <c r="CA1900" s="35"/>
      <c r="CB1900" s="35"/>
      <c r="CC1900" s="35"/>
      <c r="CD1900" s="35"/>
      <c r="CE1900" s="35"/>
      <c r="CF1900" s="35"/>
      <c r="CG1900" s="35"/>
      <c r="CH1900" s="35"/>
      <c r="CI1900" s="35"/>
      <c r="CJ1900" s="35"/>
      <c r="CK1900" s="35"/>
      <c r="CL1900" s="35"/>
      <c r="CM1900" s="35"/>
      <c r="CN1900" s="35"/>
      <c r="CO1900" s="35"/>
      <c r="CP1900" s="35"/>
      <c r="CQ1900" s="35"/>
      <c r="CR1900" s="35"/>
      <c r="CS1900" s="35"/>
      <c r="CT1900" s="35"/>
      <c r="CU1900" s="35"/>
      <c r="CV1900" s="35"/>
      <c r="CW1900" s="35"/>
      <c r="CX1900" s="35"/>
      <c r="CY1900" s="35"/>
      <c r="CZ1900" s="35"/>
      <c r="DA1900" s="35"/>
      <c r="DB1900" s="35"/>
      <c r="DC1900" s="35"/>
      <c r="DD1900" s="35"/>
      <c r="DE1900" s="35"/>
      <c r="DF1900" s="35"/>
      <c r="DG1900" s="35"/>
      <c r="DH1900" s="35"/>
      <c r="DI1900" s="35"/>
      <c r="DJ1900" s="35"/>
      <c r="DK1900" s="35"/>
      <c r="DL1900" s="35"/>
      <c r="DM1900" s="35"/>
      <c r="DN1900" s="35"/>
      <c r="DO1900" s="35"/>
      <c r="DP1900" s="35"/>
      <c r="DQ1900" s="35"/>
      <c r="DR1900" s="35"/>
      <c r="DS1900" s="35"/>
      <c r="DT1900" s="35"/>
      <c r="DU1900" s="35"/>
      <c r="DV1900" s="35"/>
      <c r="DW1900" s="35"/>
      <c r="DX1900" s="35"/>
      <c r="DY1900" s="35"/>
      <c r="DZ1900" s="35"/>
      <c r="EA1900" s="35"/>
      <c r="EB1900" s="35"/>
      <c r="EC1900" s="35"/>
      <c r="ED1900" s="35"/>
      <c r="EE1900" s="35"/>
      <c r="EF1900" s="35"/>
      <c r="EG1900" s="35"/>
      <c r="EH1900" s="35"/>
      <c r="EI1900" s="35"/>
      <c r="EJ1900" s="35"/>
      <c r="EK1900" s="35"/>
      <c r="EL1900" s="35"/>
      <c r="EM1900" s="35"/>
      <c r="EN1900" s="35"/>
      <c r="EO1900" s="35"/>
      <c r="EP1900" s="35"/>
      <c r="EQ1900" s="35"/>
      <c r="ER1900" s="35"/>
      <c r="ES1900" s="35"/>
      <c r="ET1900" s="35"/>
      <c r="EU1900" s="35"/>
      <c r="EV1900" s="35"/>
      <c r="EW1900" s="35"/>
      <c r="EX1900" s="35"/>
      <c r="EY1900" s="35"/>
      <c r="EZ1900" s="35"/>
      <c r="FA1900" s="35"/>
      <c r="FB1900" s="35"/>
      <c r="FC1900" s="35"/>
      <c r="FD1900" s="35"/>
      <c r="FE1900" s="35"/>
      <c r="FF1900" s="35"/>
      <c r="FG1900" s="35"/>
      <c r="FH1900" s="35"/>
      <c r="FI1900" s="35"/>
      <c r="FJ1900" s="35"/>
      <c r="FK1900" s="35"/>
      <c r="FL1900" s="35"/>
      <c r="FM1900" s="35"/>
      <c r="FN1900" s="35"/>
      <c r="FO1900" s="35"/>
      <c r="FP1900" s="35"/>
      <c r="FQ1900" s="35"/>
      <c r="FR1900" s="35"/>
      <c r="FS1900" s="35"/>
      <c r="FT1900" s="35"/>
      <c r="FU1900" s="35"/>
      <c r="FV1900" s="35"/>
      <c r="FW1900" s="35"/>
      <c r="FX1900" s="35"/>
      <c r="FY1900" s="35"/>
      <c r="FZ1900" s="35"/>
      <c r="GA1900" s="35"/>
      <c r="GB1900" s="35"/>
      <c r="GC1900" s="35"/>
      <c r="GD1900" s="35"/>
      <c r="GE1900" s="35"/>
      <c r="GF1900" s="35"/>
      <c r="GG1900" s="35"/>
      <c r="GH1900" s="35"/>
      <c r="GI1900" s="35"/>
      <c r="GJ1900" s="35"/>
      <c r="GK1900" s="35"/>
      <c r="GL1900" s="35"/>
      <c r="GM1900" s="35"/>
      <c r="GN1900" s="35"/>
      <c r="GO1900" s="35"/>
      <c r="GP1900" s="35"/>
      <c r="GQ1900" s="35"/>
      <c r="GR1900" s="35"/>
      <c r="GS1900" s="35"/>
      <c r="GT1900" s="35"/>
      <c r="GU1900" s="35"/>
      <c r="GV1900" s="35"/>
      <c r="GW1900" s="35"/>
      <c r="GX1900" s="35"/>
      <c r="GY1900" s="35"/>
      <c r="GZ1900" s="35"/>
      <c r="HA1900" s="35"/>
      <c r="HB1900" s="35"/>
      <c r="HC1900" s="35"/>
      <c r="HD1900" s="35"/>
      <c r="HE1900" s="35"/>
      <c r="HF1900" s="35"/>
      <c r="HG1900" s="35"/>
      <c r="HH1900" s="35"/>
      <c r="HI1900" s="35"/>
      <c r="HJ1900" s="35"/>
      <c r="HK1900" s="35"/>
      <c r="HL1900" s="35"/>
      <c r="HM1900" s="35"/>
    </row>
    <row r="1901" spans="1:222" s="45" customFormat="1" ht="18" customHeight="1" x14ac:dyDescent="0.25">
      <c r="A1901" s="36" t="s">
        <v>5388</v>
      </c>
      <c r="B1901" s="37" t="str">
        <f>HYPERLINK(CONCATENATE("http://www.worldcat.org/search?q=",A1901),"WCat")</f>
        <v>WCat</v>
      </c>
      <c r="C1901" s="38"/>
      <c r="D1901" s="43"/>
      <c r="E1901" s="37"/>
      <c r="F1901" s="38"/>
      <c r="G1901" s="40" t="s">
        <v>16</v>
      </c>
      <c r="H1901" s="41" t="s">
        <v>3850</v>
      </c>
      <c r="I1901" s="42" t="s">
        <v>5389</v>
      </c>
      <c r="J1901" s="43"/>
      <c r="K1901" s="42"/>
      <c r="L1901" s="44">
        <v>10018061</v>
      </c>
      <c r="M1901" s="50"/>
      <c r="N1901" s="33"/>
      <c r="O1901" s="33"/>
      <c r="P1901" s="21"/>
      <c r="Q1901" s="21"/>
      <c r="R1901" s="34"/>
      <c r="W1901" s="35"/>
      <c r="X1901" s="35"/>
      <c r="Y1901" s="35"/>
      <c r="Z1901" s="35"/>
      <c r="AA1901" s="35"/>
      <c r="AB1901" s="35"/>
      <c r="AC1901" s="35"/>
      <c r="AD1901" s="35"/>
      <c r="AE1901" s="35"/>
      <c r="AF1901" s="35"/>
      <c r="AG1901" s="35"/>
      <c r="AH1901" s="35"/>
      <c r="AI1901" s="35"/>
      <c r="AJ1901" s="35"/>
      <c r="AK1901" s="35"/>
      <c r="AL1901" s="35"/>
      <c r="AM1901" s="35"/>
      <c r="AN1901" s="35"/>
      <c r="AO1901" s="35"/>
      <c r="AP1901" s="35"/>
      <c r="AQ1901" s="35"/>
      <c r="AR1901" s="35"/>
      <c r="AS1901" s="35"/>
      <c r="AT1901" s="35"/>
      <c r="AU1901" s="35"/>
      <c r="AV1901" s="35"/>
      <c r="AW1901" s="35"/>
      <c r="AX1901" s="35"/>
      <c r="AY1901" s="35"/>
      <c r="AZ1901" s="35"/>
      <c r="BA1901" s="35"/>
      <c r="BB1901" s="35"/>
      <c r="BC1901" s="35"/>
      <c r="BD1901" s="35"/>
      <c r="BE1901" s="35"/>
      <c r="BF1901" s="35"/>
      <c r="BG1901" s="35"/>
      <c r="BH1901" s="35"/>
      <c r="BI1901" s="35"/>
      <c r="BJ1901" s="35"/>
      <c r="BK1901" s="35"/>
      <c r="BL1901" s="35"/>
      <c r="BM1901" s="35"/>
      <c r="BN1901" s="35"/>
      <c r="BO1901" s="35"/>
      <c r="BP1901" s="35"/>
      <c r="BQ1901" s="35"/>
      <c r="BR1901" s="35"/>
      <c r="BS1901" s="35"/>
      <c r="BT1901" s="35"/>
      <c r="BU1901" s="35"/>
      <c r="BV1901" s="35"/>
      <c r="BW1901" s="35"/>
      <c r="BX1901" s="35"/>
      <c r="BY1901" s="35"/>
      <c r="BZ1901" s="35"/>
      <c r="CA1901" s="35"/>
      <c r="CB1901" s="35"/>
      <c r="CC1901" s="35"/>
      <c r="CD1901" s="35"/>
      <c r="CE1901" s="35"/>
      <c r="CF1901" s="35"/>
      <c r="CG1901" s="35"/>
      <c r="CH1901" s="35"/>
      <c r="CI1901" s="35"/>
      <c r="CJ1901" s="35"/>
      <c r="CK1901" s="35"/>
      <c r="CL1901" s="35"/>
      <c r="CM1901" s="35"/>
      <c r="CN1901" s="35"/>
      <c r="CO1901" s="35"/>
      <c r="CP1901" s="35"/>
      <c r="CQ1901" s="35"/>
      <c r="CR1901" s="35"/>
      <c r="CS1901" s="35"/>
      <c r="CT1901" s="35"/>
      <c r="CU1901" s="35"/>
      <c r="CV1901" s="35"/>
      <c r="CW1901" s="35"/>
      <c r="CX1901" s="35"/>
      <c r="CY1901" s="35"/>
      <c r="CZ1901" s="35"/>
      <c r="DA1901" s="35"/>
      <c r="DB1901" s="35"/>
      <c r="DC1901" s="35"/>
      <c r="DD1901" s="35"/>
      <c r="DE1901" s="35"/>
      <c r="DF1901" s="35"/>
      <c r="DG1901" s="35"/>
      <c r="DH1901" s="35"/>
      <c r="DI1901" s="35"/>
      <c r="DJ1901" s="35"/>
      <c r="DK1901" s="35"/>
      <c r="DL1901" s="35"/>
      <c r="DM1901" s="35"/>
      <c r="DN1901" s="35"/>
      <c r="DO1901" s="35"/>
      <c r="DP1901" s="35"/>
      <c r="DQ1901" s="35"/>
      <c r="DR1901" s="35"/>
      <c r="DS1901" s="35"/>
      <c r="DT1901" s="35"/>
      <c r="DU1901" s="35"/>
      <c r="DV1901" s="35"/>
      <c r="DW1901" s="35"/>
      <c r="DX1901" s="35"/>
      <c r="DY1901" s="35"/>
      <c r="DZ1901" s="35"/>
      <c r="EA1901" s="35"/>
      <c r="EB1901" s="35"/>
      <c r="EC1901" s="35"/>
      <c r="ED1901" s="35"/>
      <c r="EE1901" s="35"/>
      <c r="EF1901" s="35"/>
      <c r="EG1901" s="35"/>
      <c r="EH1901" s="35"/>
      <c r="EI1901" s="35"/>
      <c r="EJ1901" s="35"/>
      <c r="EK1901" s="35"/>
      <c r="EL1901" s="35"/>
      <c r="EM1901" s="35"/>
      <c r="EN1901" s="35"/>
      <c r="EO1901" s="35"/>
      <c r="EP1901" s="35"/>
      <c r="EQ1901" s="35"/>
      <c r="ER1901" s="35"/>
      <c r="ES1901" s="35"/>
      <c r="ET1901" s="35"/>
      <c r="EU1901" s="35"/>
      <c r="EV1901" s="35"/>
      <c r="EW1901" s="35"/>
      <c r="EX1901" s="35"/>
      <c r="EY1901" s="35"/>
      <c r="EZ1901" s="35"/>
      <c r="FA1901" s="35"/>
      <c r="FB1901" s="35"/>
      <c r="FC1901" s="35"/>
      <c r="FD1901" s="35"/>
      <c r="FE1901" s="35"/>
      <c r="FF1901" s="35"/>
      <c r="FG1901" s="35"/>
      <c r="FH1901" s="35"/>
      <c r="FI1901" s="35"/>
      <c r="FJ1901" s="35"/>
      <c r="FK1901" s="35"/>
      <c r="FL1901" s="35"/>
      <c r="FM1901" s="35"/>
      <c r="FN1901" s="35"/>
      <c r="FO1901" s="35"/>
      <c r="FP1901" s="35"/>
      <c r="FQ1901" s="35"/>
      <c r="FR1901" s="35"/>
      <c r="FS1901" s="35"/>
      <c r="FT1901" s="35"/>
      <c r="FU1901" s="35"/>
      <c r="FV1901" s="35"/>
      <c r="FW1901" s="35"/>
      <c r="FX1901" s="35"/>
      <c r="FY1901" s="35"/>
      <c r="FZ1901" s="35"/>
      <c r="GA1901" s="35"/>
      <c r="GB1901" s="35"/>
      <c r="GC1901" s="35"/>
      <c r="GD1901" s="35"/>
      <c r="GE1901" s="35"/>
      <c r="GF1901" s="35"/>
      <c r="GG1901" s="35"/>
      <c r="GH1901" s="35"/>
      <c r="GI1901" s="35"/>
      <c r="GJ1901" s="35"/>
      <c r="GK1901" s="35"/>
      <c r="GL1901" s="35"/>
      <c r="GM1901" s="35"/>
      <c r="GN1901" s="35"/>
      <c r="GO1901" s="35"/>
      <c r="GP1901" s="35"/>
      <c r="GQ1901" s="35"/>
      <c r="GR1901" s="35"/>
      <c r="GS1901" s="35"/>
      <c r="GT1901" s="35"/>
      <c r="GU1901" s="35"/>
      <c r="GV1901" s="35"/>
      <c r="GW1901" s="35"/>
      <c r="GX1901" s="35"/>
      <c r="GY1901" s="35"/>
      <c r="GZ1901" s="35"/>
      <c r="HA1901" s="35"/>
      <c r="HB1901" s="35"/>
      <c r="HC1901" s="35"/>
      <c r="HD1901" s="35"/>
      <c r="HE1901" s="35"/>
      <c r="HF1901" s="35"/>
      <c r="HG1901" s="35"/>
      <c r="HH1901" s="35"/>
      <c r="HI1901" s="35"/>
      <c r="HJ1901" s="35"/>
      <c r="HK1901" s="35"/>
      <c r="HL1901" s="35"/>
      <c r="HM1901" s="35"/>
    </row>
    <row r="1902" spans="1:222" s="45" customFormat="1" ht="18" customHeight="1" x14ac:dyDescent="0.25">
      <c r="A1902" s="80" t="s">
        <v>5390</v>
      </c>
      <c r="B1902" s="59" t="str">
        <f>HYPERLINK(CONCATENATE("http://www.worldcat.org/search?q=",A1902),"WCat")</f>
        <v>WCat</v>
      </c>
      <c r="C1902" s="81"/>
      <c r="D1902" s="64"/>
      <c r="E1902" s="59"/>
      <c r="F1902" s="81"/>
      <c r="G1902" s="82" t="s">
        <v>16</v>
      </c>
      <c r="H1902" s="83" t="s">
        <v>3850</v>
      </c>
      <c r="I1902" s="84" t="s">
        <v>5391</v>
      </c>
      <c r="J1902" s="64" t="s">
        <v>5392</v>
      </c>
      <c r="K1902" s="63"/>
      <c r="L1902" s="85">
        <v>10027380</v>
      </c>
      <c r="M1902" s="50"/>
      <c r="N1902" s="33"/>
      <c r="O1902" s="33"/>
      <c r="P1902" s="21"/>
      <c r="Q1902" s="21"/>
      <c r="R1902" s="34"/>
      <c r="W1902" s="35"/>
      <c r="X1902" s="35"/>
      <c r="Y1902" s="35"/>
      <c r="Z1902" s="35"/>
      <c r="AA1902" s="35"/>
      <c r="AB1902" s="35"/>
      <c r="AC1902" s="35"/>
      <c r="AD1902" s="35"/>
      <c r="AE1902" s="35"/>
      <c r="AF1902" s="35"/>
      <c r="AG1902" s="35"/>
      <c r="AH1902" s="35"/>
      <c r="AI1902" s="35"/>
      <c r="AJ1902" s="35"/>
      <c r="AK1902" s="35"/>
      <c r="AL1902" s="35"/>
      <c r="AM1902" s="35"/>
      <c r="AN1902" s="35"/>
      <c r="AO1902" s="35"/>
      <c r="AP1902" s="35"/>
      <c r="AQ1902" s="35"/>
      <c r="AR1902" s="35"/>
      <c r="AS1902" s="35"/>
      <c r="AT1902" s="35"/>
      <c r="AU1902" s="35"/>
      <c r="AV1902" s="35"/>
      <c r="AW1902" s="35"/>
      <c r="AX1902" s="35"/>
      <c r="AY1902" s="35"/>
      <c r="AZ1902" s="35"/>
      <c r="BA1902" s="35"/>
      <c r="BB1902" s="35"/>
      <c r="BC1902" s="35"/>
      <c r="BD1902" s="35"/>
      <c r="BE1902" s="35"/>
      <c r="BF1902" s="35"/>
      <c r="BG1902" s="35"/>
      <c r="BH1902" s="35"/>
      <c r="BI1902" s="35"/>
      <c r="BJ1902" s="35"/>
      <c r="BK1902" s="35"/>
      <c r="BL1902" s="35"/>
      <c r="BM1902" s="35"/>
      <c r="BN1902" s="35"/>
      <c r="BO1902" s="35"/>
      <c r="BP1902" s="35"/>
      <c r="BQ1902" s="35"/>
      <c r="BR1902" s="35"/>
      <c r="BS1902" s="35"/>
      <c r="BT1902" s="35"/>
      <c r="BU1902" s="35"/>
      <c r="BV1902" s="35"/>
      <c r="BW1902" s="35"/>
      <c r="BX1902" s="35"/>
      <c r="BY1902" s="35"/>
      <c r="BZ1902" s="35"/>
      <c r="CA1902" s="35"/>
      <c r="CB1902" s="35"/>
      <c r="CC1902" s="35"/>
      <c r="CD1902" s="35"/>
      <c r="CE1902" s="35"/>
      <c r="CF1902" s="35"/>
      <c r="CG1902" s="35"/>
      <c r="CH1902" s="35"/>
      <c r="CI1902" s="35"/>
      <c r="CJ1902" s="35"/>
      <c r="CK1902" s="35"/>
      <c r="CL1902" s="35"/>
      <c r="CM1902" s="35"/>
      <c r="CN1902" s="35"/>
      <c r="CO1902" s="35"/>
      <c r="CP1902" s="35"/>
      <c r="CQ1902" s="35"/>
      <c r="CR1902" s="35"/>
      <c r="CS1902" s="35"/>
      <c r="CT1902" s="35"/>
      <c r="CU1902" s="35"/>
      <c r="CV1902" s="35"/>
      <c r="CW1902" s="35"/>
      <c r="CX1902" s="35"/>
      <c r="CY1902" s="35"/>
      <c r="CZ1902" s="35"/>
      <c r="DA1902" s="35"/>
      <c r="DB1902" s="35"/>
      <c r="DC1902" s="35"/>
      <c r="DD1902" s="35"/>
      <c r="DE1902" s="35"/>
      <c r="DF1902" s="35"/>
      <c r="DG1902" s="35"/>
      <c r="DH1902" s="35"/>
      <c r="DI1902" s="35"/>
      <c r="DJ1902" s="35"/>
      <c r="DK1902" s="35"/>
      <c r="DL1902" s="35"/>
      <c r="DM1902" s="35"/>
      <c r="DN1902" s="35"/>
      <c r="DO1902" s="35"/>
      <c r="DP1902" s="35"/>
      <c r="DQ1902" s="35"/>
      <c r="DR1902" s="35"/>
      <c r="DS1902" s="35"/>
      <c r="DT1902" s="35"/>
      <c r="DU1902" s="35"/>
      <c r="DV1902" s="35"/>
      <c r="DW1902" s="35"/>
      <c r="DX1902" s="35"/>
      <c r="DY1902" s="35"/>
      <c r="DZ1902" s="35"/>
      <c r="EA1902" s="35"/>
      <c r="EB1902" s="35"/>
      <c r="EC1902" s="35"/>
      <c r="ED1902" s="35"/>
      <c r="EE1902" s="35"/>
      <c r="EF1902" s="35"/>
      <c r="EG1902" s="35"/>
      <c r="EH1902" s="35"/>
      <c r="EI1902" s="35"/>
      <c r="EJ1902" s="35"/>
      <c r="EK1902" s="35"/>
      <c r="EL1902" s="35"/>
      <c r="EM1902" s="35"/>
      <c r="EN1902" s="35"/>
      <c r="EO1902" s="35"/>
      <c r="EP1902" s="35"/>
      <c r="EQ1902" s="35"/>
      <c r="ER1902" s="35"/>
      <c r="ES1902" s="35"/>
      <c r="ET1902" s="35"/>
      <c r="EU1902" s="35"/>
      <c r="EV1902" s="35"/>
      <c r="EW1902" s="35"/>
      <c r="EX1902" s="35"/>
      <c r="EY1902" s="35"/>
      <c r="EZ1902" s="35"/>
      <c r="FA1902" s="35"/>
      <c r="FB1902" s="35"/>
      <c r="FC1902" s="35"/>
      <c r="FD1902" s="35"/>
      <c r="FE1902" s="35"/>
      <c r="FF1902" s="35"/>
      <c r="FG1902" s="35"/>
      <c r="FH1902" s="35"/>
      <c r="FI1902" s="35"/>
      <c r="FJ1902" s="35"/>
      <c r="FK1902" s="35"/>
      <c r="FL1902" s="35"/>
      <c r="FM1902" s="35"/>
      <c r="FN1902" s="35"/>
      <c r="FO1902" s="35"/>
      <c r="FP1902" s="35"/>
      <c r="FQ1902" s="35"/>
      <c r="FR1902" s="35"/>
      <c r="FS1902" s="35"/>
      <c r="FT1902" s="35"/>
      <c r="FU1902" s="35"/>
      <c r="FV1902" s="35"/>
      <c r="FW1902" s="35"/>
      <c r="FX1902" s="35"/>
      <c r="FY1902" s="35"/>
      <c r="FZ1902" s="35"/>
      <c r="GA1902" s="35"/>
      <c r="GB1902" s="35"/>
      <c r="GC1902" s="35"/>
      <c r="GD1902" s="35"/>
      <c r="GE1902" s="35"/>
      <c r="GF1902" s="35"/>
      <c r="GG1902" s="35"/>
      <c r="GH1902" s="35"/>
      <c r="GI1902" s="35"/>
      <c r="GJ1902" s="35"/>
      <c r="GK1902" s="35"/>
      <c r="GL1902" s="35"/>
      <c r="GM1902" s="35"/>
      <c r="GN1902" s="35"/>
      <c r="GO1902" s="35"/>
      <c r="GP1902" s="35"/>
      <c r="GQ1902" s="35"/>
      <c r="GR1902" s="35"/>
      <c r="GS1902" s="35"/>
      <c r="GT1902" s="35"/>
      <c r="GU1902" s="35"/>
      <c r="GV1902" s="35"/>
      <c r="GW1902" s="35"/>
      <c r="GX1902" s="35"/>
      <c r="GY1902" s="35"/>
      <c r="GZ1902" s="35"/>
      <c r="HA1902" s="35"/>
      <c r="HB1902" s="35"/>
      <c r="HC1902" s="35"/>
      <c r="HD1902" s="35"/>
      <c r="HE1902" s="35"/>
      <c r="HF1902" s="35"/>
      <c r="HG1902" s="35"/>
      <c r="HH1902" s="35"/>
      <c r="HI1902" s="35"/>
      <c r="HJ1902" s="35"/>
      <c r="HK1902" s="35"/>
      <c r="HL1902" s="35"/>
      <c r="HM1902" s="35"/>
    </row>
    <row r="1903" spans="1:222" s="45" customFormat="1" ht="18" customHeight="1" thickBot="1" x14ac:dyDescent="0.3">
      <c r="A1903" s="86" t="s">
        <v>5393</v>
      </c>
      <c r="B1903" s="37" t="str">
        <f>HYPERLINK(CONCATENATE("http://www.scimagojr.com/journalsearch.php?q=",A1903),"SCimago")</f>
        <v>SCimago</v>
      </c>
      <c r="C1903" s="87"/>
      <c r="D1903" s="86" t="s">
        <v>54</v>
      </c>
      <c r="E1903" s="88"/>
      <c r="F1903" s="87"/>
      <c r="G1903" s="89" t="s">
        <v>16</v>
      </c>
      <c r="H1903" s="90" t="s">
        <v>3850</v>
      </c>
      <c r="I1903" s="86" t="s">
        <v>5394</v>
      </c>
      <c r="J1903" s="86"/>
      <c r="K1903" s="86" t="s">
        <v>5395</v>
      </c>
      <c r="L1903" s="86">
        <v>10056389</v>
      </c>
      <c r="M1903" s="50"/>
      <c r="N1903" s="33"/>
      <c r="O1903" s="33"/>
      <c r="P1903" s="21"/>
      <c r="Q1903" s="21"/>
      <c r="R1903" s="34"/>
      <c r="W1903" s="35"/>
      <c r="X1903" s="35"/>
      <c r="Y1903" s="35"/>
      <c r="Z1903" s="35"/>
      <c r="AA1903" s="35"/>
      <c r="AB1903" s="35"/>
      <c r="AC1903" s="35"/>
      <c r="AD1903" s="35"/>
      <c r="AE1903" s="35"/>
      <c r="AF1903" s="35"/>
      <c r="AG1903" s="35"/>
      <c r="AH1903" s="35"/>
      <c r="AI1903" s="35"/>
      <c r="AJ1903" s="35"/>
      <c r="AK1903" s="35"/>
      <c r="AL1903" s="35"/>
      <c r="AM1903" s="35"/>
      <c r="AN1903" s="35"/>
      <c r="AO1903" s="35"/>
      <c r="AP1903" s="35"/>
      <c r="AQ1903" s="35"/>
      <c r="AR1903" s="35"/>
      <c r="AS1903" s="35"/>
      <c r="AT1903" s="35"/>
      <c r="AU1903" s="35"/>
      <c r="AV1903" s="35"/>
      <c r="AW1903" s="35"/>
      <c r="AX1903" s="35"/>
      <c r="AY1903" s="35"/>
      <c r="AZ1903" s="35"/>
      <c r="BA1903" s="35"/>
      <c r="BB1903" s="35"/>
      <c r="BC1903" s="35"/>
      <c r="BD1903" s="35"/>
      <c r="BE1903" s="35"/>
      <c r="BF1903" s="35"/>
      <c r="BG1903" s="35"/>
      <c r="BH1903" s="35"/>
      <c r="BI1903" s="35"/>
      <c r="BJ1903" s="35"/>
      <c r="BK1903" s="35"/>
      <c r="BL1903" s="35"/>
      <c r="BM1903" s="35"/>
      <c r="BN1903" s="35"/>
      <c r="BO1903" s="35"/>
      <c r="BP1903" s="35"/>
      <c r="BQ1903" s="35"/>
      <c r="BR1903" s="35"/>
      <c r="BS1903" s="35"/>
      <c r="BT1903" s="35"/>
      <c r="BU1903" s="35"/>
      <c r="BV1903" s="35"/>
      <c r="BW1903" s="35"/>
      <c r="BX1903" s="35"/>
      <c r="BY1903" s="35"/>
      <c r="BZ1903" s="35"/>
      <c r="CA1903" s="35"/>
      <c r="CB1903" s="35"/>
      <c r="CC1903" s="35"/>
      <c r="CD1903" s="35"/>
      <c r="CE1903" s="35"/>
      <c r="CF1903" s="35"/>
      <c r="CG1903" s="35"/>
      <c r="CH1903" s="35"/>
      <c r="CI1903" s="35"/>
      <c r="CJ1903" s="35"/>
      <c r="CK1903" s="35"/>
      <c r="CL1903" s="35"/>
      <c r="CM1903" s="35"/>
      <c r="CN1903" s="35"/>
      <c r="CO1903" s="35"/>
      <c r="CP1903" s="35"/>
      <c r="CQ1903" s="35"/>
      <c r="CR1903" s="35"/>
      <c r="CS1903" s="35"/>
      <c r="CT1903" s="35"/>
      <c r="CU1903" s="35"/>
      <c r="CV1903" s="35"/>
      <c r="CW1903" s="35"/>
      <c r="CX1903" s="35"/>
      <c r="CY1903" s="35"/>
      <c r="CZ1903" s="35"/>
      <c r="DA1903" s="35"/>
      <c r="DB1903" s="35"/>
      <c r="DC1903" s="35"/>
      <c r="DD1903" s="35"/>
      <c r="DE1903" s="35"/>
      <c r="DF1903" s="35"/>
      <c r="DG1903" s="35"/>
      <c r="DH1903" s="35"/>
      <c r="DI1903" s="35"/>
      <c r="DJ1903" s="35"/>
      <c r="DK1903" s="35"/>
      <c r="DL1903" s="35"/>
      <c r="DM1903" s="35"/>
      <c r="DN1903" s="35"/>
      <c r="DO1903" s="35"/>
      <c r="DP1903" s="35"/>
      <c r="DQ1903" s="35"/>
      <c r="DR1903" s="35"/>
      <c r="DS1903" s="35"/>
      <c r="DT1903" s="35"/>
      <c r="DU1903" s="35"/>
      <c r="DV1903" s="35"/>
      <c r="DW1903" s="35"/>
      <c r="DX1903" s="35"/>
      <c r="DY1903" s="35"/>
      <c r="DZ1903" s="35"/>
      <c r="EA1903" s="35"/>
      <c r="EB1903" s="35"/>
      <c r="EC1903" s="35"/>
      <c r="ED1903" s="35"/>
      <c r="EE1903" s="35"/>
      <c r="EF1903" s="35"/>
      <c r="EG1903" s="35"/>
      <c r="EH1903" s="35"/>
      <c r="EI1903" s="35"/>
      <c r="EJ1903" s="35"/>
      <c r="EK1903" s="35"/>
      <c r="EL1903" s="35"/>
      <c r="EM1903" s="35"/>
      <c r="EN1903" s="35"/>
      <c r="EO1903" s="35"/>
      <c r="EP1903" s="35"/>
      <c r="EQ1903" s="35"/>
      <c r="ER1903" s="35"/>
      <c r="ES1903" s="35"/>
      <c r="ET1903" s="35"/>
      <c r="EU1903" s="35"/>
      <c r="EV1903" s="35"/>
      <c r="EW1903" s="35"/>
      <c r="EX1903" s="35"/>
      <c r="EY1903" s="35"/>
      <c r="EZ1903" s="35"/>
      <c r="FA1903" s="35"/>
      <c r="FB1903" s="35"/>
      <c r="FC1903" s="35"/>
      <c r="FD1903" s="35"/>
      <c r="FE1903" s="35"/>
      <c r="FF1903" s="35"/>
      <c r="FG1903" s="35"/>
      <c r="FH1903" s="35"/>
      <c r="FI1903" s="35"/>
      <c r="FJ1903" s="35"/>
      <c r="FK1903" s="35"/>
      <c r="FL1903" s="35"/>
      <c r="FM1903" s="35"/>
      <c r="FN1903" s="35"/>
      <c r="FO1903" s="35"/>
      <c r="FP1903" s="35"/>
      <c r="FQ1903" s="35"/>
      <c r="FR1903" s="35"/>
      <c r="FS1903" s="35"/>
      <c r="FT1903" s="35"/>
      <c r="FU1903" s="35"/>
      <c r="FV1903" s="35"/>
      <c r="FW1903" s="35"/>
      <c r="FX1903" s="35"/>
      <c r="FY1903" s="35"/>
      <c r="FZ1903" s="35"/>
      <c r="GA1903" s="35"/>
      <c r="GB1903" s="35"/>
      <c r="GC1903" s="35"/>
      <c r="GD1903" s="35"/>
      <c r="GE1903" s="35"/>
      <c r="GF1903" s="35"/>
      <c r="GG1903" s="35"/>
      <c r="GH1903" s="35"/>
      <c r="GI1903" s="35"/>
      <c r="GJ1903" s="35"/>
      <c r="GK1903" s="35"/>
      <c r="GL1903" s="35"/>
      <c r="GM1903" s="35"/>
      <c r="GN1903" s="35"/>
      <c r="GO1903" s="35"/>
      <c r="GP1903" s="35"/>
      <c r="GQ1903" s="35"/>
      <c r="GR1903" s="35"/>
      <c r="GS1903" s="35"/>
      <c r="GT1903" s="35"/>
      <c r="GU1903" s="35"/>
      <c r="GV1903" s="35"/>
      <c r="GW1903" s="35"/>
      <c r="GX1903" s="35"/>
      <c r="GY1903" s="35"/>
      <c r="GZ1903" s="35"/>
      <c r="HA1903" s="35"/>
      <c r="HB1903" s="35"/>
      <c r="HC1903" s="35"/>
      <c r="HD1903" s="35"/>
      <c r="HE1903" s="35"/>
      <c r="HF1903" s="35"/>
      <c r="HG1903" s="35"/>
      <c r="HH1903" s="35"/>
      <c r="HI1903" s="35"/>
      <c r="HJ1903" s="35"/>
      <c r="HK1903" s="35"/>
      <c r="HL1903" s="35"/>
      <c r="HM1903" s="35"/>
    </row>
    <row r="1904" spans="1:222" s="45" customFormat="1" ht="30.75" thickBot="1" x14ac:dyDescent="0.3">
      <c r="A1904" s="91" t="s">
        <v>1</v>
      </c>
      <c r="B1904" s="92" t="s">
        <v>2</v>
      </c>
      <c r="C1904" s="93" t="s">
        <v>3</v>
      </c>
      <c r="D1904" s="91" t="s">
        <v>4</v>
      </c>
      <c r="E1904" s="92" t="s">
        <v>5</v>
      </c>
      <c r="F1904" s="93" t="s">
        <v>3</v>
      </c>
      <c r="G1904" s="94" t="s">
        <v>6</v>
      </c>
      <c r="H1904" s="95" t="s">
        <v>7</v>
      </c>
      <c r="I1904" s="96" t="s">
        <v>8</v>
      </c>
      <c r="J1904" s="97" t="s">
        <v>9</v>
      </c>
      <c r="K1904" s="96" t="s">
        <v>10</v>
      </c>
      <c r="L1904" s="14" t="s">
        <v>11</v>
      </c>
      <c r="M1904" s="98" t="s">
        <v>12</v>
      </c>
      <c r="N1904" s="99" t="s">
        <v>13</v>
      </c>
      <c r="O1904" s="100" t="s">
        <v>14</v>
      </c>
      <c r="X1904" s="35"/>
      <c r="Y1904" s="35"/>
      <c r="Z1904" s="35"/>
      <c r="AA1904" s="35"/>
      <c r="AB1904" s="35"/>
      <c r="AC1904" s="35"/>
      <c r="AD1904" s="35"/>
      <c r="AE1904" s="35"/>
      <c r="AF1904" s="35"/>
      <c r="AG1904" s="35"/>
      <c r="AH1904" s="35"/>
      <c r="AI1904" s="35"/>
      <c r="AJ1904" s="35"/>
      <c r="AK1904" s="35"/>
      <c r="AL1904" s="35"/>
      <c r="AM1904" s="35"/>
      <c r="AN1904" s="35"/>
      <c r="AO1904" s="35"/>
      <c r="AP1904" s="35"/>
      <c r="AQ1904" s="35"/>
      <c r="AR1904" s="35"/>
      <c r="AS1904" s="35"/>
      <c r="AT1904" s="35"/>
      <c r="AU1904" s="35"/>
      <c r="AV1904" s="35"/>
      <c r="AW1904" s="35"/>
      <c r="AX1904" s="35"/>
      <c r="AY1904" s="35"/>
      <c r="AZ1904" s="35"/>
      <c r="BA1904" s="35"/>
      <c r="BB1904" s="35"/>
      <c r="BC1904" s="35"/>
      <c r="BD1904" s="35"/>
      <c r="BE1904" s="35"/>
      <c r="BF1904" s="35"/>
      <c r="BG1904" s="35"/>
      <c r="BH1904" s="35"/>
      <c r="BI1904" s="35"/>
      <c r="BJ1904" s="35"/>
      <c r="BK1904" s="35"/>
      <c r="BL1904" s="35"/>
      <c r="BM1904" s="35"/>
      <c r="BN1904" s="35"/>
      <c r="BO1904" s="35"/>
      <c r="BP1904" s="35"/>
      <c r="BQ1904" s="35"/>
      <c r="BR1904" s="35"/>
      <c r="BS1904" s="35"/>
      <c r="BT1904" s="35"/>
      <c r="BU1904" s="35"/>
      <c r="BV1904" s="35"/>
      <c r="BW1904" s="35"/>
      <c r="BX1904" s="35"/>
      <c r="BY1904" s="35"/>
      <c r="BZ1904" s="35"/>
      <c r="CA1904" s="35"/>
      <c r="CB1904" s="35"/>
      <c r="CC1904" s="35"/>
      <c r="CD1904" s="35"/>
      <c r="CE1904" s="35"/>
      <c r="CF1904" s="35"/>
      <c r="CG1904" s="35"/>
      <c r="CH1904" s="35"/>
      <c r="CI1904" s="35"/>
      <c r="CJ1904" s="35"/>
      <c r="CK1904" s="35"/>
      <c r="CL1904" s="35"/>
      <c r="CM1904" s="35"/>
      <c r="CN1904" s="35"/>
      <c r="CO1904" s="35"/>
      <c r="CP1904" s="35"/>
      <c r="CQ1904" s="35"/>
      <c r="CR1904" s="35"/>
      <c r="CS1904" s="35"/>
      <c r="CT1904" s="35"/>
      <c r="CU1904" s="35"/>
      <c r="CV1904" s="35"/>
      <c r="CW1904" s="35"/>
      <c r="CX1904" s="35"/>
      <c r="CY1904" s="35"/>
      <c r="CZ1904" s="35"/>
      <c r="DA1904" s="35"/>
      <c r="DB1904" s="35"/>
      <c r="DC1904" s="35"/>
      <c r="DD1904" s="35"/>
      <c r="DE1904" s="35"/>
      <c r="DF1904" s="35"/>
      <c r="DG1904" s="35"/>
      <c r="DH1904" s="35"/>
      <c r="DI1904" s="35"/>
      <c r="DJ1904" s="35"/>
      <c r="DK1904" s="35"/>
      <c r="DL1904" s="35"/>
      <c r="DM1904" s="35"/>
      <c r="DN1904" s="35"/>
      <c r="DO1904" s="35"/>
      <c r="DP1904" s="35"/>
      <c r="DQ1904" s="35"/>
      <c r="DR1904" s="35"/>
      <c r="DS1904" s="35"/>
      <c r="DT1904" s="35"/>
      <c r="DU1904" s="35"/>
      <c r="DV1904" s="35"/>
      <c r="DW1904" s="35"/>
      <c r="DX1904" s="35"/>
      <c r="DY1904" s="35"/>
      <c r="DZ1904" s="35"/>
      <c r="EA1904" s="35"/>
      <c r="EB1904" s="35"/>
      <c r="EC1904" s="35"/>
      <c r="ED1904" s="35"/>
      <c r="EE1904" s="35"/>
      <c r="EF1904" s="35"/>
      <c r="EG1904" s="35"/>
      <c r="EH1904" s="35"/>
      <c r="EI1904" s="35"/>
      <c r="EJ1904" s="35"/>
      <c r="EK1904" s="35"/>
      <c r="EL1904" s="35"/>
      <c r="EM1904" s="35"/>
      <c r="EN1904" s="35"/>
      <c r="EO1904" s="35"/>
      <c r="EP1904" s="35"/>
      <c r="EQ1904" s="35"/>
      <c r="ER1904" s="35"/>
      <c r="ES1904" s="35"/>
      <c r="ET1904" s="35"/>
      <c r="EU1904" s="35"/>
      <c r="EV1904" s="35"/>
      <c r="EW1904" s="35"/>
      <c r="EX1904" s="35"/>
      <c r="EY1904" s="35"/>
      <c r="EZ1904" s="35"/>
      <c r="FA1904" s="35"/>
      <c r="FB1904" s="35"/>
      <c r="FC1904" s="35"/>
      <c r="FD1904" s="35"/>
      <c r="FE1904" s="35"/>
      <c r="FF1904" s="35"/>
      <c r="FG1904" s="35"/>
      <c r="FH1904" s="35"/>
      <c r="FI1904" s="35"/>
      <c r="FJ1904" s="35"/>
      <c r="FK1904" s="35"/>
      <c r="FL1904" s="35"/>
      <c r="FM1904" s="35"/>
      <c r="FN1904" s="35"/>
      <c r="FO1904" s="35"/>
      <c r="FP1904" s="35"/>
      <c r="FQ1904" s="35"/>
      <c r="FR1904" s="35"/>
      <c r="FS1904" s="35"/>
      <c r="FT1904" s="35"/>
      <c r="FU1904" s="35"/>
      <c r="FV1904" s="35"/>
      <c r="FW1904" s="35"/>
      <c r="FX1904" s="35"/>
      <c r="FY1904" s="35"/>
      <c r="FZ1904" s="35"/>
      <c r="GA1904" s="35"/>
      <c r="GB1904" s="35"/>
      <c r="GC1904" s="35"/>
      <c r="GD1904" s="35"/>
      <c r="GE1904" s="35"/>
      <c r="GF1904" s="35"/>
      <c r="GG1904" s="35"/>
      <c r="GH1904" s="35"/>
      <c r="GI1904" s="35"/>
      <c r="GJ1904" s="35"/>
      <c r="GK1904" s="35"/>
      <c r="GL1904" s="35"/>
      <c r="GM1904" s="35"/>
      <c r="GN1904" s="35"/>
      <c r="GO1904" s="35"/>
      <c r="GP1904" s="35"/>
      <c r="GQ1904" s="35"/>
      <c r="GR1904" s="35"/>
      <c r="GS1904" s="35"/>
      <c r="GT1904" s="35"/>
      <c r="GU1904" s="35"/>
      <c r="GV1904" s="35"/>
      <c r="GW1904" s="35"/>
      <c r="GX1904" s="35"/>
      <c r="GY1904" s="35"/>
      <c r="GZ1904" s="35"/>
      <c r="HA1904" s="35"/>
      <c r="HB1904" s="35"/>
      <c r="HC1904" s="35"/>
      <c r="HD1904" s="35"/>
      <c r="HE1904" s="35"/>
      <c r="HF1904" s="35"/>
      <c r="HG1904" s="35"/>
      <c r="HH1904" s="35"/>
      <c r="HI1904" s="35"/>
      <c r="HJ1904" s="35"/>
      <c r="HK1904" s="35"/>
      <c r="HL1904" s="35"/>
      <c r="HM1904" s="35"/>
      <c r="HN1904" s="35"/>
    </row>
    <row r="1905" spans="1:21" s="45" customFormat="1" ht="20.25" customHeight="1" x14ac:dyDescent="0.25">
      <c r="A1905" s="101" t="s">
        <v>5396</v>
      </c>
      <c r="B1905" s="102" t="str">
        <f t="shared" ref="B1905:B1925" si="151">HYPERLINK(CONCATENATE("http://www.worldcat.org/search?q=",A1905),"WCat")</f>
        <v>WCat</v>
      </c>
      <c r="C1905" s="103"/>
      <c r="D1905" s="104" t="s">
        <v>5397</v>
      </c>
      <c r="E1905" s="102" t="str">
        <f>HYPERLINK(CONCATENATE("http://www.worldcat.org/search?q=",D1905),"WCat")</f>
        <v>WCat</v>
      </c>
      <c r="F1905" s="105"/>
      <c r="G1905" s="106" t="s">
        <v>5398</v>
      </c>
      <c r="H1905" s="107" t="s">
        <v>17</v>
      </c>
      <c r="I1905" s="108" t="s">
        <v>5399</v>
      </c>
      <c r="J1905" s="109"/>
      <c r="K1905" s="108" t="s">
        <v>5400</v>
      </c>
      <c r="L1905" s="76">
        <v>39782</v>
      </c>
      <c r="M1905" s="110"/>
      <c r="N1905" s="111"/>
      <c r="O1905" s="111"/>
      <c r="P1905" s="112"/>
      <c r="R1905" s="113"/>
      <c r="S1905" s="113"/>
      <c r="T1905" s="113"/>
      <c r="U1905" s="113"/>
    </row>
    <row r="1906" spans="1:21" s="35" customFormat="1" ht="18" customHeight="1" x14ac:dyDescent="0.25">
      <c r="A1906" s="114" t="s">
        <v>5401</v>
      </c>
      <c r="B1906" s="102" t="str">
        <f t="shared" si="151"/>
        <v>WCat</v>
      </c>
      <c r="C1906" s="115"/>
      <c r="D1906" s="116"/>
      <c r="E1906" s="102"/>
      <c r="F1906" s="105"/>
      <c r="G1906" s="106" t="s">
        <v>5398</v>
      </c>
      <c r="H1906" s="107" t="s">
        <v>17</v>
      </c>
      <c r="I1906" s="108" t="s">
        <v>5402</v>
      </c>
      <c r="J1906" s="109"/>
      <c r="K1906" s="108" t="s">
        <v>5403</v>
      </c>
      <c r="L1906" s="76">
        <v>2148173</v>
      </c>
      <c r="M1906" s="110"/>
      <c r="N1906" s="111"/>
      <c r="O1906" s="108" t="s">
        <v>5404</v>
      </c>
      <c r="P1906" s="112"/>
      <c r="Q1906" s="112"/>
      <c r="R1906" s="113"/>
      <c r="S1906" s="113"/>
    </row>
    <row r="1907" spans="1:21" ht="18" customHeight="1" x14ac:dyDescent="0.25">
      <c r="A1907" s="114" t="s">
        <v>5405</v>
      </c>
      <c r="B1907" s="102" t="str">
        <f t="shared" si="151"/>
        <v>WCat</v>
      </c>
      <c r="C1907" s="115"/>
      <c r="D1907" s="104"/>
      <c r="E1907" s="102"/>
      <c r="F1907" s="105"/>
      <c r="G1907" s="106" t="s">
        <v>5398</v>
      </c>
      <c r="H1907" s="107" t="s">
        <v>17</v>
      </c>
      <c r="I1907" s="108" t="s">
        <v>5406</v>
      </c>
      <c r="J1907" s="117"/>
      <c r="K1907" s="108"/>
      <c r="L1907" s="76">
        <v>1319457</v>
      </c>
      <c r="M1907" s="118"/>
      <c r="N1907" s="111"/>
      <c r="O1907" s="111"/>
      <c r="P1907" s="112"/>
      <c r="Q1907" s="112"/>
      <c r="R1907" s="113"/>
      <c r="S1907" s="113"/>
    </row>
    <row r="1908" spans="1:21" ht="18" customHeight="1" x14ac:dyDescent="0.25">
      <c r="A1908" s="114" t="s">
        <v>5407</v>
      </c>
      <c r="B1908" s="102" t="str">
        <f t="shared" si="151"/>
        <v>WCat</v>
      </c>
      <c r="C1908" s="115"/>
      <c r="D1908" s="104" t="s">
        <v>5408</v>
      </c>
      <c r="E1908" s="102" t="str">
        <f t="shared" ref="E1908:E1909" si="152">HYPERLINK(CONCATENATE("http://www.worldcat.org/search?q=",D1908),"WCat")</f>
        <v>WCat</v>
      </c>
      <c r="F1908" s="105"/>
      <c r="G1908" s="106" t="s">
        <v>5398</v>
      </c>
      <c r="H1908" s="107" t="s">
        <v>867</v>
      </c>
      <c r="I1908" s="108" t="s">
        <v>5409</v>
      </c>
      <c r="J1908" s="109"/>
      <c r="K1908" s="108" t="s">
        <v>5410</v>
      </c>
      <c r="L1908" s="76">
        <v>1061815</v>
      </c>
      <c r="M1908" s="110"/>
      <c r="N1908" s="110"/>
      <c r="O1908" s="111"/>
      <c r="P1908" s="112"/>
      <c r="Q1908" s="112"/>
      <c r="R1908" s="113"/>
      <c r="S1908" s="113"/>
    </row>
    <row r="1909" spans="1:21" ht="18" customHeight="1" x14ac:dyDescent="0.25">
      <c r="A1909" s="114" t="s">
        <v>5411</v>
      </c>
      <c r="B1909" s="102" t="str">
        <f t="shared" si="151"/>
        <v>WCat</v>
      </c>
      <c r="C1909" s="120"/>
      <c r="D1909" s="104" t="s">
        <v>5412</v>
      </c>
      <c r="E1909" s="102" t="str">
        <f t="shared" si="152"/>
        <v>WCat</v>
      </c>
      <c r="F1909" s="105"/>
      <c r="G1909" s="106" t="s">
        <v>5398</v>
      </c>
      <c r="H1909" s="107" t="s">
        <v>867</v>
      </c>
      <c r="I1909" s="108" t="s">
        <v>5413</v>
      </c>
      <c r="J1909" s="120"/>
      <c r="K1909" s="108"/>
      <c r="L1909" s="76">
        <v>10010246</v>
      </c>
      <c r="M1909" s="76">
        <v>2001</v>
      </c>
      <c r="N1909" s="110"/>
      <c r="O1909" s="111"/>
      <c r="P1909" s="112"/>
      <c r="Q1909" s="112"/>
      <c r="R1909" s="113"/>
      <c r="S1909" s="113"/>
    </row>
    <row r="1910" spans="1:21" ht="18" customHeight="1" x14ac:dyDescent="0.25">
      <c r="A1910" s="114" t="s">
        <v>5414</v>
      </c>
      <c r="B1910" s="102" t="str">
        <f t="shared" si="151"/>
        <v>WCat</v>
      </c>
      <c r="C1910" s="103"/>
      <c r="D1910" s="121"/>
      <c r="E1910" s="102"/>
      <c r="F1910" s="105"/>
      <c r="G1910" s="106" t="s">
        <v>5398</v>
      </c>
      <c r="H1910" s="107" t="s">
        <v>867</v>
      </c>
      <c r="I1910" s="108" t="s">
        <v>5415</v>
      </c>
      <c r="J1910" s="120"/>
      <c r="K1910" s="108"/>
      <c r="L1910" s="76">
        <v>39785</v>
      </c>
      <c r="M1910" s="76"/>
      <c r="N1910" s="110"/>
      <c r="O1910" s="111"/>
      <c r="P1910" s="112"/>
      <c r="Q1910" s="112"/>
      <c r="R1910" s="113"/>
      <c r="S1910" s="113"/>
    </row>
    <row r="1911" spans="1:21" ht="18" customHeight="1" x14ac:dyDescent="0.25">
      <c r="A1911" s="114" t="s">
        <v>5416</v>
      </c>
      <c r="B1911" s="102" t="str">
        <f t="shared" si="151"/>
        <v>WCat</v>
      </c>
      <c r="C1911" s="103"/>
      <c r="D1911" s="104" t="s">
        <v>5417</v>
      </c>
      <c r="E1911" s="102" t="s">
        <v>5418</v>
      </c>
      <c r="F1911" s="105"/>
      <c r="G1911" s="106" t="s">
        <v>5398</v>
      </c>
      <c r="H1911" s="107" t="s">
        <v>867</v>
      </c>
      <c r="I1911" s="108" t="s">
        <v>5419</v>
      </c>
      <c r="J1911" s="120"/>
      <c r="K1911" s="76" t="s">
        <v>5420</v>
      </c>
      <c r="L1911" s="76">
        <v>2005261</v>
      </c>
      <c r="M1911" s="76"/>
      <c r="N1911" s="110"/>
      <c r="O1911" s="76"/>
      <c r="P1911" s="112"/>
      <c r="Q1911" s="112"/>
      <c r="R1911" s="113"/>
      <c r="S1911" s="113"/>
    </row>
    <row r="1912" spans="1:21" ht="18" customHeight="1" x14ac:dyDescent="0.25">
      <c r="A1912" s="114" t="s">
        <v>5421</v>
      </c>
      <c r="B1912" s="102" t="str">
        <f t="shared" si="151"/>
        <v>WCat</v>
      </c>
      <c r="C1912" s="120"/>
      <c r="D1912" s="104" t="s">
        <v>5422</v>
      </c>
      <c r="E1912" s="102" t="str">
        <f>HYPERLINK(CONCATENATE("http://www.worldcat.org/search?q=",D1912),"WCat")</f>
        <v>WCat</v>
      </c>
      <c r="F1912" s="105"/>
      <c r="G1912" s="106" t="s">
        <v>5398</v>
      </c>
      <c r="H1912" s="107" t="s">
        <v>867</v>
      </c>
      <c r="I1912" s="108" t="s">
        <v>5423</v>
      </c>
      <c r="J1912" s="120"/>
      <c r="K1912" s="76" t="s">
        <v>5424</v>
      </c>
      <c r="L1912" s="76">
        <v>39844</v>
      </c>
      <c r="M1912" s="76">
        <v>2005</v>
      </c>
      <c r="N1912" s="110"/>
      <c r="O1912" s="111" t="s">
        <v>5425</v>
      </c>
      <c r="P1912" s="112"/>
      <c r="Q1912" s="112"/>
      <c r="R1912" s="113"/>
      <c r="S1912" s="113"/>
    </row>
    <row r="1913" spans="1:21" ht="18" customHeight="1" x14ac:dyDescent="0.25">
      <c r="A1913" s="114" t="s">
        <v>5426</v>
      </c>
      <c r="B1913" s="102" t="str">
        <f t="shared" si="151"/>
        <v>WCat</v>
      </c>
      <c r="C1913" s="115"/>
      <c r="D1913" s="104"/>
      <c r="E1913" s="102"/>
      <c r="F1913" s="105"/>
      <c r="G1913" s="106" t="s">
        <v>5398</v>
      </c>
      <c r="H1913" s="109" t="s">
        <v>867</v>
      </c>
      <c r="I1913" s="108" t="s">
        <v>5427</v>
      </c>
      <c r="J1913" s="120"/>
      <c r="K1913" s="108"/>
      <c r="L1913" s="76">
        <v>1417166</v>
      </c>
      <c r="M1913" s="76">
        <v>1999</v>
      </c>
      <c r="N1913" s="110"/>
      <c r="O1913" s="111" t="s">
        <v>5428</v>
      </c>
      <c r="P1913" s="112"/>
      <c r="Q1913" s="112"/>
      <c r="R1913" s="113"/>
      <c r="S1913" s="113"/>
    </row>
    <row r="1914" spans="1:21" ht="18" customHeight="1" x14ac:dyDescent="0.25">
      <c r="A1914" s="114" t="s">
        <v>5429</v>
      </c>
      <c r="B1914" s="102" t="str">
        <f t="shared" si="151"/>
        <v>WCat</v>
      </c>
      <c r="C1914" s="103"/>
      <c r="D1914" s="104"/>
      <c r="E1914" s="102"/>
      <c r="F1914" s="105"/>
      <c r="G1914" s="106" t="s">
        <v>5398</v>
      </c>
      <c r="H1914" s="107" t="s">
        <v>2289</v>
      </c>
      <c r="I1914" s="108" t="s">
        <v>5430</v>
      </c>
      <c r="J1914" s="109"/>
      <c r="K1914" s="108" t="s">
        <v>5431</v>
      </c>
      <c r="L1914" s="76">
        <v>1314504</v>
      </c>
      <c r="M1914" s="110">
        <v>1990</v>
      </c>
      <c r="N1914" s="122">
        <v>1994</v>
      </c>
      <c r="O1914" s="111"/>
      <c r="P1914" s="112"/>
      <c r="Q1914" s="112"/>
      <c r="R1914" s="113"/>
      <c r="S1914" s="113"/>
    </row>
    <row r="1915" spans="1:21" ht="18" customHeight="1" x14ac:dyDescent="0.25">
      <c r="A1915" s="123" t="s">
        <v>5432</v>
      </c>
      <c r="B1915" s="102" t="str">
        <f t="shared" si="151"/>
        <v>WCat</v>
      </c>
      <c r="C1915" s="103"/>
      <c r="D1915" s="124"/>
      <c r="E1915" s="102"/>
      <c r="F1915" s="105"/>
      <c r="G1915" s="106" t="s">
        <v>5398</v>
      </c>
      <c r="H1915" s="107" t="s">
        <v>2289</v>
      </c>
      <c r="I1915" s="108" t="s">
        <v>5433</v>
      </c>
      <c r="J1915" s="109"/>
      <c r="K1915" s="108"/>
      <c r="L1915" s="76">
        <v>1021506</v>
      </c>
      <c r="M1915" s="110">
        <v>1994</v>
      </c>
      <c r="N1915" s="110">
        <v>2001</v>
      </c>
      <c r="O1915" s="111"/>
      <c r="P1915" s="112"/>
      <c r="Q1915" s="112"/>
      <c r="R1915" s="113"/>
      <c r="S1915" s="113"/>
    </row>
    <row r="1916" spans="1:21" ht="18" customHeight="1" x14ac:dyDescent="0.25">
      <c r="A1916" s="101" t="s">
        <v>5434</v>
      </c>
      <c r="B1916" s="102" t="str">
        <f t="shared" si="151"/>
        <v>WCat</v>
      </c>
      <c r="C1916" s="115"/>
      <c r="D1916" s="125"/>
      <c r="E1916" s="126"/>
      <c r="F1916" s="105"/>
      <c r="G1916" s="106" t="s">
        <v>5398</v>
      </c>
      <c r="H1916" s="107" t="s">
        <v>2289</v>
      </c>
      <c r="I1916" s="108" t="s">
        <v>5435</v>
      </c>
      <c r="J1916" s="120"/>
      <c r="K1916" s="108"/>
      <c r="L1916" s="76">
        <v>2147631</v>
      </c>
      <c r="M1916" s="76"/>
      <c r="N1916" s="110"/>
      <c r="O1916" s="111"/>
      <c r="P1916" s="112"/>
      <c r="Q1916" s="112"/>
      <c r="R1916" s="113"/>
      <c r="S1916" s="113"/>
    </row>
    <row r="1917" spans="1:21" ht="18" customHeight="1" x14ac:dyDescent="0.25">
      <c r="A1917" s="114" t="s">
        <v>5436</v>
      </c>
      <c r="B1917" s="102" t="str">
        <f t="shared" si="151"/>
        <v>WCat</v>
      </c>
      <c r="C1917" s="115"/>
      <c r="D1917" s="104"/>
      <c r="E1917" s="102"/>
      <c r="F1917" s="105"/>
      <c r="G1917" s="106" t="s">
        <v>5398</v>
      </c>
      <c r="H1917" s="107" t="s">
        <v>2289</v>
      </c>
      <c r="I1917" s="108" t="s">
        <v>5437</v>
      </c>
      <c r="J1917" s="109"/>
      <c r="K1917" s="108"/>
      <c r="L1917" s="76">
        <v>1021511</v>
      </c>
      <c r="M1917" s="127">
        <v>1979</v>
      </c>
      <c r="N1917" s="127">
        <v>1989</v>
      </c>
      <c r="O1917" s="111"/>
      <c r="P1917" s="112"/>
      <c r="Q1917" s="112"/>
      <c r="R1917" s="113"/>
      <c r="S1917" s="113"/>
    </row>
    <row r="1918" spans="1:21" ht="18" customHeight="1" x14ac:dyDescent="0.25">
      <c r="A1918" s="114" t="s">
        <v>5438</v>
      </c>
      <c r="B1918" s="102" t="str">
        <f t="shared" si="151"/>
        <v>WCat</v>
      </c>
      <c r="C1918" s="115"/>
      <c r="D1918" s="104"/>
      <c r="E1918" s="102"/>
      <c r="F1918" s="105"/>
      <c r="G1918" s="106" t="s">
        <v>5398</v>
      </c>
      <c r="H1918" s="107" t="s">
        <v>2289</v>
      </c>
      <c r="I1918" s="108" t="s">
        <v>5439</v>
      </c>
      <c r="J1918" s="109"/>
      <c r="K1918" s="108"/>
      <c r="L1918" s="76">
        <v>39682</v>
      </c>
      <c r="M1918" s="110"/>
      <c r="N1918" s="110"/>
      <c r="O1918" s="111"/>
      <c r="P1918" s="112"/>
      <c r="Q1918" s="112"/>
      <c r="R1918" s="113"/>
      <c r="S1918" s="113"/>
    </row>
    <row r="1919" spans="1:21" ht="18" customHeight="1" x14ac:dyDescent="0.25">
      <c r="A1919" s="114" t="s">
        <v>5440</v>
      </c>
      <c r="B1919" s="102" t="str">
        <f t="shared" si="151"/>
        <v>WCat</v>
      </c>
      <c r="C1919" s="115"/>
      <c r="D1919" s="104"/>
      <c r="E1919" s="102"/>
      <c r="F1919" s="105"/>
      <c r="G1919" s="106" t="s">
        <v>5398</v>
      </c>
      <c r="H1919" s="107" t="s">
        <v>2289</v>
      </c>
      <c r="I1919" s="108" t="s">
        <v>5441</v>
      </c>
      <c r="J1919" s="109"/>
      <c r="K1919" s="108" t="s">
        <v>5442</v>
      </c>
      <c r="L1919" s="76">
        <v>2148518</v>
      </c>
      <c r="M1919" s="110"/>
      <c r="N1919" s="110"/>
      <c r="O1919" s="111"/>
      <c r="P1919" s="112"/>
      <c r="Q1919" s="112"/>
      <c r="R1919" s="113"/>
      <c r="S1919" s="113"/>
    </row>
    <row r="1920" spans="1:21" ht="18" customHeight="1" x14ac:dyDescent="0.25">
      <c r="A1920" s="114" t="s">
        <v>5443</v>
      </c>
      <c r="B1920" s="102" t="str">
        <f t="shared" si="151"/>
        <v>WCat</v>
      </c>
      <c r="C1920" s="115"/>
      <c r="D1920" s="104"/>
      <c r="E1920" s="102"/>
      <c r="F1920" s="105"/>
      <c r="G1920" s="106" t="s">
        <v>5398</v>
      </c>
      <c r="H1920" s="109" t="s">
        <v>2289</v>
      </c>
      <c r="I1920" s="108" t="s">
        <v>5444</v>
      </c>
      <c r="J1920" s="109"/>
      <c r="K1920" s="108"/>
      <c r="L1920" s="76">
        <v>1021507</v>
      </c>
      <c r="M1920" s="110">
        <v>1967</v>
      </c>
      <c r="N1920" s="110">
        <v>1989</v>
      </c>
      <c r="O1920" s="111"/>
      <c r="P1920" s="112"/>
      <c r="Q1920" s="112"/>
      <c r="R1920" s="113"/>
      <c r="S1920" s="113"/>
    </row>
    <row r="1921" spans="1:19" ht="18" customHeight="1" x14ac:dyDescent="0.2">
      <c r="A1921" s="114"/>
      <c r="B1921" s="102"/>
      <c r="C1921" s="115"/>
      <c r="D1921" s="104"/>
      <c r="E1921" s="102"/>
      <c r="F1921" s="105"/>
      <c r="G1921" s="106" t="s">
        <v>5398</v>
      </c>
      <c r="H1921" s="109" t="s">
        <v>2289</v>
      </c>
      <c r="I1921" s="108" t="s">
        <v>5445</v>
      </c>
      <c r="J1921" s="109"/>
      <c r="K1921" s="108"/>
      <c r="L1921" s="128">
        <v>10035311</v>
      </c>
      <c r="M1921" s="110"/>
      <c r="N1921" s="110"/>
      <c r="O1921" s="111"/>
      <c r="P1921" s="112"/>
      <c r="Q1921" s="112"/>
      <c r="R1921" s="113"/>
      <c r="S1921" s="113"/>
    </row>
    <row r="1922" spans="1:19" ht="18" customHeight="1" x14ac:dyDescent="0.25">
      <c r="A1922" s="114" t="s">
        <v>5446</v>
      </c>
      <c r="B1922" s="102" t="str">
        <f t="shared" si="151"/>
        <v>WCat</v>
      </c>
      <c r="C1922" s="115"/>
      <c r="D1922" s="104"/>
      <c r="E1922" s="102"/>
      <c r="F1922" s="105"/>
      <c r="G1922" s="106" t="s">
        <v>5398</v>
      </c>
      <c r="H1922" s="107" t="s">
        <v>2289</v>
      </c>
      <c r="I1922" s="108" t="s">
        <v>240</v>
      </c>
      <c r="J1922" s="109"/>
      <c r="K1922" s="108" t="s">
        <v>5447</v>
      </c>
      <c r="L1922" s="76">
        <v>10016224</v>
      </c>
      <c r="M1922" s="110"/>
      <c r="N1922" s="110"/>
      <c r="O1922" s="111"/>
      <c r="P1922" s="112"/>
      <c r="Q1922" s="112"/>
      <c r="R1922" s="113"/>
      <c r="S1922" s="113"/>
    </row>
    <row r="1923" spans="1:19" ht="18" customHeight="1" x14ac:dyDescent="0.25">
      <c r="A1923" s="114" t="s">
        <v>5448</v>
      </c>
      <c r="B1923" s="102" t="str">
        <f t="shared" si="151"/>
        <v>WCat</v>
      </c>
      <c r="C1923" s="115"/>
      <c r="D1923" s="104"/>
      <c r="E1923" s="102"/>
      <c r="F1923" s="105"/>
      <c r="G1923" s="106" t="s">
        <v>5398</v>
      </c>
      <c r="H1923" s="107" t="s">
        <v>2289</v>
      </c>
      <c r="I1923" s="108" t="s">
        <v>5449</v>
      </c>
      <c r="J1923" s="109"/>
      <c r="K1923" s="108"/>
      <c r="L1923" s="76">
        <v>1021512</v>
      </c>
      <c r="M1923" s="110"/>
      <c r="N1923" s="110"/>
      <c r="O1923" s="111"/>
      <c r="P1923" s="112"/>
      <c r="Q1923" s="112"/>
      <c r="R1923" s="113"/>
      <c r="S1923" s="113"/>
    </row>
    <row r="1924" spans="1:19" ht="18" customHeight="1" x14ac:dyDescent="0.25">
      <c r="A1924" s="114" t="s">
        <v>5450</v>
      </c>
      <c r="B1924" s="102" t="str">
        <f t="shared" si="151"/>
        <v>WCat</v>
      </c>
      <c r="C1924" s="103"/>
      <c r="D1924" s="104"/>
      <c r="E1924" s="102"/>
      <c r="F1924" s="105"/>
      <c r="G1924" s="106" t="s">
        <v>5398</v>
      </c>
      <c r="H1924" s="107" t="s">
        <v>2289</v>
      </c>
      <c r="I1924" s="108" t="s">
        <v>5451</v>
      </c>
      <c r="J1924" s="109"/>
      <c r="K1924" s="108"/>
      <c r="L1924" s="76">
        <v>10007823</v>
      </c>
      <c r="M1924" s="110"/>
      <c r="N1924" s="110"/>
      <c r="O1924" s="111"/>
      <c r="P1924" s="112"/>
      <c r="Q1924" s="112"/>
      <c r="R1924" s="113"/>
      <c r="S1924" s="113"/>
    </row>
    <row r="1925" spans="1:19" ht="18" customHeight="1" x14ac:dyDescent="0.25">
      <c r="A1925" s="114" t="s">
        <v>5452</v>
      </c>
      <c r="B1925" s="102" t="str">
        <f t="shared" si="151"/>
        <v>WCat</v>
      </c>
      <c r="C1925" s="103"/>
      <c r="D1925" s="127" t="s">
        <v>5417</v>
      </c>
      <c r="E1925" s="126" t="str">
        <f>HYPERLINK(CONCATENATE("http://www.worldcat.org/search?q=",D1925),"WCat")</f>
        <v>WCat</v>
      </c>
      <c r="F1925" s="105"/>
      <c r="G1925" s="106" t="s">
        <v>5398</v>
      </c>
      <c r="H1925" s="107" t="s">
        <v>2289</v>
      </c>
      <c r="I1925" s="76" t="s">
        <v>5453</v>
      </c>
      <c r="J1925" s="109"/>
      <c r="K1925" s="76" t="s">
        <v>5454</v>
      </c>
      <c r="L1925" s="76">
        <v>2147603</v>
      </c>
      <c r="M1925" s="110"/>
      <c r="N1925" s="110"/>
      <c r="O1925" s="76"/>
      <c r="P1925" s="112"/>
      <c r="Q1925" s="112"/>
      <c r="R1925" s="113"/>
      <c r="S1925" s="113"/>
    </row>
    <row r="1926" spans="1:19" s="34" customFormat="1" ht="18" customHeight="1" x14ac:dyDescent="0.25">
      <c r="A1926" s="33" t="s">
        <v>5455</v>
      </c>
      <c r="B1926" s="129" t="str">
        <f>HYPERLINK(CONCATENATE("http://www.scimagojr.com/journalsearch.php?q=",A1926),"SCimago")</f>
        <v>SCimago</v>
      </c>
      <c r="C1926" s="33"/>
      <c r="D1926" s="33"/>
      <c r="E1926" s="130"/>
      <c r="F1926" s="33"/>
      <c r="G1926" s="120" t="s">
        <v>5398</v>
      </c>
      <c r="H1926" s="109" t="s">
        <v>2289</v>
      </c>
      <c r="I1926" s="33" t="s">
        <v>5456</v>
      </c>
      <c r="J1926" s="33"/>
      <c r="K1926" s="33"/>
      <c r="L1926" s="33">
        <v>2150657</v>
      </c>
      <c r="M1926" s="33"/>
      <c r="N1926" s="50"/>
      <c r="O1926" s="33" t="s">
        <v>5457</v>
      </c>
      <c r="P1926" s="131"/>
      <c r="Q1926" s="21"/>
      <c r="R1926" s="21"/>
    </row>
    <row r="1927" spans="1:19" ht="18" customHeight="1" x14ac:dyDescent="0.25">
      <c r="A1927" s="132" t="s">
        <v>5458</v>
      </c>
      <c r="B1927" s="129" t="str">
        <f t="shared" ref="B1927:B1952" si="153">HYPERLINK(CONCATENATE("http://www.worldcat.org/search?q=",A1927),"WCat")</f>
        <v>WCat</v>
      </c>
      <c r="C1927" s="133"/>
      <c r="D1927" s="134"/>
      <c r="E1927" s="129"/>
      <c r="F1927" s="135"/>
      <c r="G1927" s="136" t="s">
        <v>5398</v>
      </c>
      <c r="H1927" s="137" t="s">
        <v>2289</v>
      </c>
      <c r="I1927" s="138" t="s">
        <v>5459</v>
      </c>
      <c r="J1927" s="139"/>
      <c r="K1927" s="138"/>
      <c r="L1927" s="76">
        <v>2149455</v>
      </c>
      <c r="M1927" s="140">
        <v>1970</v>
      </c>
      <c r="N1927" s="140">
        <v>1985</v>
      </c>
      <c r="O1927" s="141"/>
      <c r="P1927" s="112"/>
      <c r="Q1927" s="112"/>
      <c r="R1927" s="113"/>
      <c r="S1927" s="113"/>
    </row>
    <row r="1928" spans="1:19" ht="18" customHeight="1" x14ac:dyDescent="0.25">
      <c r="A1928" s="132" t="s">
        <v>5460</v>
      </c>
      <c r="B1928" s="129" t="str">
        <f>HYPERLINK(CONCATENATE("http://www.scimagojr.com/journalsearch.php?q=",A1928),"SCimago")</f>
        <v>SCimago</v>
      </c>
      <c r="C1928" s="133"/>
      <c r="D1928" s="134" t="s">
        <v>5461</v>
      </c>
      <c r="E1928" s="129" t="s">
        <v>5418</v>
      </c>
      <c r="F1928" s="135"/>
      <c r="G1928" s="136" t="s">
        <v>5398</v>
      </c>
      <c r="H1928" s="137" t="s">
        <v>2289</v>
      </c>
      <c r="I1928" s="138" t="s">
        <v>5462</v>
      </c>
      <c r="J1928" s="139"/>
      <c r="K1928" s="138"/>
      <c r="L1928" s="76">
        <v>1319454</v>
      </c>
      <c r="M1928" s="140">
        <v>2002</v>
      </c>
      <c r="N1928" s="140"/>
      <c r="O1928" s="141"/>
      <c r="P1928" s="112"/>
      <c r="Q1928" s="112"/>
      <c r="R1928" s="113"/>
      <c r="S1928" s="113"/>
    </row>
    <row r="1929" spans="1:19" ht="18" customHeight="1" x14ac:dyDescent="0.25">
      <c r="A1929" s="101" t="s">
        <v>5463</v>
      </c>
      <c r="B1929" s="102" t="str">
        <f t="shared" si="153"/>
        <v>WCat</v>
      </c>
      <c r="C1929" s="115"/>
      <c r="D1929" s="104"/>
      <c r="E1929" s="102"/>
      <c r="F1929" s="105"/>
      <c r="G1929" s="106" t="s">
        <v>5398</v>
      </c>
      <c r="H1929" s="107" t="s">
        <v>2289</v>
      </c>
      <c r="I1929" s="108" t="s">
        <v>5464</v>
      </c>
      <c r="J1929" s="120"/>
      <c r="K1929" s="76" t="s">
        <v>5465</v>
      </c>
      <c r="L1929" s="76">
        <v>1061813</v>
      </c>
      <c r="M1929" s="76"/>
      <c r="N1929" s="110"/>
      <c r="O1929" s="111"/>
      <c r="P1929" s="112"/>
      <c r="Q1929" s="112"/>
      <c r="R1929" s="113"/>
      <c r="S1929" s="113"/>
    </row>
    <row r="1930" spans="1:19" ht="18" customHeight="1" x14ac:dyDescent="0.25">
      <c r="A1930" s="114" t="s">
        <v>5466</v>
      </c>
      <c r="B1930" s="37" t="s">
        <v>5418</v>
      </c>
      <c r="C1930" s="115"/>
      <c r="D1930" s="124"/>
      <c r="E1930" s="37"/>
      <c r="F1930" s="115"/>
      <c r="G1930" s="106" t="s">
        <v>5398</v>
      </c>
      <c r="H1930" s="109" t="s">
        <v>2289</v>
      </c>
      <c r="I1930" s="108" t="s">
        <v>5467</v>
      </c>
      <c r="J1930" s="109"/>
      <c r="K1930" s="108" t="s">
        <v>5468</v>
      </c>
      <c r="L1930" s="76">
        <v>1343305</v>
      </c>
      <c r="M1930" s="110">
        <v>1994</v>
      </c>
      <c r="N1930" s="110">
        <v>2001</v>
      </c>
      <c r="O1930" s="111" t="s">
        <v>5469</v>
      </c>
      <c r="P1930" s="112"/>
      <c r="Q1930" s="112"/>
      <c r="R1930" s="113"/>
      <c r="S1930" s="113"/>
    </row>
    <row r="1931" spans="1:19" ht="18" customHeight="1" x14ac:dyDescent="0.25">
      <c r="A1931" s="114" t="s">
        <v>5470</v>
      </c>
      <c r="B1931" s="37" t="s">
        <v>5418</v>
      </c>
      <c r="C1931" s="115"/>
      <c r="D1931" s="124" t="s">
        <v>5461</v>
      </c>
      <c r="E1931" s="37" t="s">
        <v>5418</v>
      </c>
      <c r="F1931" s="115"/>
      <c r="G1931" s="106" t="s">
        <v>5398</v>
      </c>
      <c r="H1931" s="109" t="s">
        <v>2289</v>
      </c>
      <c r="I1931" s="108" t="s">
        <v>5471</v>
      </c>
      <c r="J1931" s="109"/>
      <c r="K1931" s="108"/>
      <c r="L1931" s="76">
        <v>1343305</v>
      </c>
      <c r="M1931" s="110">
        <v>2002</v>
      </c>
      <c r="N1931" s="110">
        <v>2008</v>
      </c>
      <c r="O1931" s="111"/>
      <c r="P1931" s="112"/>
      <c r="Q1931" s="112"/>
      <c r="R1931" s="113"/>
      <c r="S1931" s="113"/>
    </row>
    <row r="1932" spans="1:19" ht="18" customHeight="1" x14ac:dyDescent="0.25">
      <c r="A1932" s="114" t="s">
        <v>5472</v>
      </c>
      <c r="B1932" s="102" t="str">
        <f t="shared" si="153"/>
        <v>WCat</v>
      </c>
      <c r="C1932" s="115"/>
      <c r="D1932" s="124" t="s">
        <v>5473</v>
      </c>
      <c r="E1932" s="102" t="str">
        <f>HYPERLINK(CONCATENATE("http://www.worldcat.org/search?q=",D1932),"WCat")</f>
        <v>WCat</v>
      </c>
      <c r="F1932" s="115"/>
      <c r="G1932" s="106" t="s">
        <v>5398</v>
      </c>
      <c r="H1932" s="107" t="s">
        <v>2289</v>
      </c>
      <c r="I1932" s="108" t="s">
        <v>5474</v>
      </c>
      <c r="J1932" s="109"/>
      <c r="K1932" s="76" t="s">
        <v>5475</v>
      </c>
      <c r="L1932" s="76">
        <v>39908</v>
      </c>
      <c r="M1932" s="110"/>
      <c r="N1932" s="110"/>
      <c r="O1932" s="111"/>
      <c r="P1932" s="112"/>
      <c r="Q1932" s="112"/>
      <c r="R1932" s="113"/>
      <c r="S1932" s="113"/>
    </row>
    <row r="1933" spans="1:19" ht="18" customHeight="1" x14ac:dyDescent="0.25">
      <c r="A1933" s="114" t="s">
        <v>5476</v>
      </c>
      <c r="B1933" s="102" t="str">
        <f t="shared" si="153"/>
        <v>WCat</v>
      </c>
      <c r="C1933" s="115"/>
      <c r="D1933" s="121"/>
      <c r="E1933" s="102"/>
      <c r="F1933" s="105"/>
      <c r="G1933" s="106" t="s">
        <v>5398</v>
      </c>
      <c r="H1933" s="107" t="s">
        <v>2289</v>
      </c>
      <c r="I1933" s="108" t="s">
        <v>5477</v>
      </c>
      <c r="J1933" s="109"/>
      <c r="K1933" s="76"/>
      <c r="L1933" s="76">
        <v>39921</v>
      </c>
      <c r="M1933" s="110"/>
      <c r="N1933" s="142">
        <v>1989</v>
      </c>
      <c r="O1933" s="108"/>
      <c r="P1933" s="112"/>
      <c r="Q1933" s="112"/>
      <c r="R1933" s="113"/>
      <c r="S1933" s="113"/>
    </row>
    <row r="1934" spans="1:19" ht="18" customHeight="1" x14ac:dyDescent="0.25">
      <c r="A1934" s="143" t="s">
        <v>5478</v>
      </c>
      <c r="B1934" s="102" t="str">
        <f t="shared" si="153"/>
        <v>WCat</v>
      </c>
      <c r="C1934" s="103"/>
      <c r="D1934" s="76"/>
      <c r="E1934" s="126"/>
      <c r="F1934" s="103"/>
      <c r="G1934" s="120" t="s">
        <v>5398</v>
      </c>
      <c r="H1934" s="107" t="s">
        <v>3850</v>
      </c>
      <c r="I1934" s="108" t="s">
        <v>5479</v>
      </c>
      <c r="J1934" s="120"/>
      <c r="K1934" s="108"/>
      <c r="L1934" s="76">
        <v>10053766</v>
      </c>
      <c r="M1934" s="76"/>
      <c r="N1934" s="110"/>
      <c r="O1934" s="111"/>
      <c r="P1934" s="112"/>
      <c r="Q1934" s="112"/>
      <c r="R1934" s="113"/>
      <c r="S1934" s="113"/>
    </row>
    <row r="1935" spans="1:19" ht="18" customHeight="1" x14ac:dyDescent="0.25">
      <c r="A1935" s="101" t="s">
        <v>5480</v>
      </c>
      <c r="B1935" s="102" t="str">
        <f t="shared" si="153"/>
        <v>WCat</v>
      </c>
      <c r="C1935" s="115"/>
      <c r="D1935" s="76"/>
      <c r="E1935" s="120"/>
      <c r="F1935" s="103"/>
      <c r="G1935" s="120" t="s">
        <v>5398</v>
      </c>
      <c r="H1935" s="107" t="s">
        <v>3850</v>
      </c>
      <c r="I1935" s="108" t="s">
        <v>5481</v>
      </c>
      <c r="J1935" s="120"/>
      <c r="K1935" s="76"/>
      <c r="L1935" s="76">
        <v>10027038</v>
      </c>
      <c r="M1935" s="76"/>
      <c r="N1935" s="110"/>
      <c r="O1935" s="108"/>
      <c r="P1935" s="112"/>
      <c r="Q1935" s="112"/>
      <c r="R1935" s="113"/>
      <c r="S1935" s="113"/>
    </row>
    <row r="1936" spans="1:19" ht="18" customHeight="1" x14ac:dyDescent="0.25">
      <c r="A1936" s="114" t="s">
        <v>5482</v>
      </c>
      <c r="B1936" s="102" t="str">
        <f t="shared" si="153"/>
        <v>WCat</v>
      </c>
      <c r="C1936" s="115"/>
      <c r="D1936" s="104"/>
      <c r="E1936" s="102"/>
      <c r="F1936" s="105"/>
      <c r="G1936" s="106" t="s">
        <v>5398</v>
      </c>
      <c r="H1936" s="107" t="s">
        <v>3850</v>
      </c>
      <c r="I1936" s="108" t="s">
        <v>5483</v>
      </c>
      <c r="J1936" s="120"/>
      <c r="K1936" s="108"/>
      <c r="L1936" s="76">
        <v>1302159</v>
      </c>
      <c r="M1936" s="76"/>
      <c r="N1936" s="110"/>
      <c r="O1936" s="111"/>
      <c r="P1936" s="112"/>
      <c r="Q1936" s="112"/>
      <c r="R1936" s="113"/>
      <c r="S1936" s="113"/>
    </row>
    <row r="1937" spans="1:19" ht="18" customHeight="1" x14ac:dyDescent="0.25">
      <c r="A1937" s="101" t="s">
        <v>5484</v>
      </c>
      <c r="B1937" s="102" t="str">
        <f t="shared" si="153"/>
        <v>WCat</v>
      </c>
      <c r="C1937" s="115"/>
      <c r="D1937" s="76"/>
      <c r="E1937" s="126"/>
      <c r="F1937" s="103"/>
      <c r="G1937" s="120" t="s">
        <v>5398</v>
      </c>
      <c r="H1937" s="107" t="s">
        <v>3850</v>
      </c>
      <c r="I1937" s="108" t="s">
        <v>5485</v>
      </c>
      <c r="J1937" s="109"/>
      <c r="K1937" s="108"/>
      <c r="L1937" s="76">
        <v>39703</v>
      </c>
      <c r="M1937" s="110"/>
      <c r="N1937" s="110"/>
      <c r="O1937" s="111"/>
      <c r="P1937" s="112"/>
      <c r="Q1937" s="112"/>
      <c r="R1937" s="113"/>
      <c r="S1937" s="113"/>
    </row>
    <row r="1938" spans="1:19" ht="18" customHeight="1" x14ac:dyDescent="0.25">
      <c r="A1938" s="101" t="s">
        <v>5486</v>
      </c>
      <c r="B1938" s="102" t="str">
        <f t="shared" si="153"/>
        <v>WCat</v>
      </c>
      <c r="C1938" s="115"/>
      <c r="D1938" s="76"/>
      <c r="E1938" s="126"/>
      <c r="F1938" s="103"/>
      <c r="G1938" s="120" t="s">
        <v>5398</v>
      </c>
      <c r="H1938" s="107" t="s">
        <v>3850</v>
      </c>
      <c r="I1938" s="108" t="s">
        <v>5487</v>
      </c>
      <c r="J1938" s="109"/>
      <c r="K1938" s="108" t="s">
        <v>5488</v>
      </c>
      <c r="L1938" s="76">
        <v>1343308</v>
      </c>
      <c r="M1938" s="110">
        <v>1966</v>
      </c>
      <c r="N1938" s="110">
        <v>1982</v>
      </c>
      <c r="O1938" s="111"/>
      <c r="P1938" s="112"/>
      <c r="Q1938" s="112"/>
      <c r="R1938" s="113"/>
      <c r="S1938" s="113"/>
    </row>
    <row r="1939" spans="1:19" ht="18" customHeight="1" x14ac:dyDescent="0.25">
      <c r="A1939" s="114" t="s">
        <v>5489</v>
      </c>
      <c r="B1939" s="102" t="str">
        <f t="shared" si="153"/>
        <v>WCat</v>
      </c>
      <c r="C1939" s="115"/>
      <c r="D1939" s="104"/>
      <c r="E1939" s="102"/>
      <c r="F1939" s="105"/>
      <c r="G1939" s="106" t="s">
        <v>5398</v>
      </c>
      <c r="H1939" s="107" t="s">
        <v>3850</v>
      </c>
      <c r="I1939" s="108" t="s">
        <v>5490</v>
      </c>
      <c r="J1939" s="109"/>
      <c r="K1939" s="108" t="s">
        <v>5491</v>
      </c>
      <c r="L1939" s="76">
        <v>10011223</v>
      </c>
      <c r="M1939" s="110"/>
      <c r="N1939" s="110"/>
      <c r="O1939" s="111"/>
      <c r="P1939" s="112"/>
      <c r="Q1939" s="112"/>
      <c r="R1939" s="113"/>
      <c r="S1939" s="113"/>
    </row>
    <row r="1940" spans="1:19" ht="18" customHeight="1" x14ac:dyDescent="0.25">
      <c r="A1940" s="114" t="s">
        <v>5492</v>
      </c>
      <c r="B1940" s="102" t="str">
        <f t="shared" si="153"/>
        <v>WCat</v>
      </c>
      <c r="C1940" s="115"/>
      <c r="D1940" s="144"/>
      <c r="E1940" s="102"/>
      <c r="F1940" s="105"/>
      <c r="G1940" s="106" t="s">
        <v>5398</v>
      </c>
      <c r="H1940" s="107" t="s">
        <v>3850</v>
      </c>
      <c r="I1940" s="108" t="s">
        <v>5493</v>
      </c>
      <c r="J1940" s="109"/>
      <c r="K1940" s="108"/>
      <c r="L1940" s="76">
        <v>10010064</v>
      </c>
      <c r="M1940" s="110"/>
      <c r="N1940" s="110"/>
      <c r="O1940" s="111"/>
      <c r="P1940" s="112"/>
      <c r="Q1940" s="112"/>
      <c r="R1940" s="113"/>
      <c r="S1940" s="113"/>
    </row>
    <row r="1941" spans="1:19" ht="18" customHeight="1" x14ac:dyDescent="0.25">
      <c r="A1941" s="114" t="s">
        <v>5494</v>
      </c>
      <c r="B1941" s="102" t="str">
        <f t="shared" si="153"/>
        <v>WCat</v>
      </c>
      <c r="C1941" s="115"/>
      <c r="D1941" s="104"/>
      <c r="E1941" s="102"/>
      <c r="F1941" s="105"/>
      <c r="G1941" s="106" t="s">
        <v>5398</v>
      </c>
      <c r="H1941" s="107" t="s">
        <v>3850</v>
      </c>
      <c r="I1941" s="108" t="s">
        <v>5495</v>
      </c>
      <c r="J1941" s="120"/>
      <c r="K1941" s="108"/>
      <c r="L1941" s="76">
        <v>1319463</v>
      </c>
      <c r="M1941" s="76"/>
      <c r="N1941" s="110"/>
      <c r="O1941" s="111"/>
      <c r="P1941" s="112"/>
      <c r="Q1941" s="112"/>
      <c r="R1941" s="113"/>
      <c r="S1941" s="113"/>
    </row>
    <row r="1942" spans="1:19" ht="18" customHeight="1" x14ac:dyDescent="0.25">
      <c r="A1942" s="114" t="s">
        <v>5496</v>
      </c>
      <c r="B1942" s="102" t="str">
        <f t="shared" si="153"/>
        <v>WCat</v>
      </c>
      <c r="C1942" s="103"/>
      <c r="D1942" s="104"/>
      <c r="E1942" s="102"/>
      <c r="F1942" s="105"/>
      <c r="G1942" s="106" t="s">
        <v>5398</v>
      </c>
      <c r="H1942" s="107" t="s">
        <v>3850</v>
      </c>
      <c r="I1942" s="108" t="s">
        <v>5497</v>
      </c>
      <c r="J1942" s="120"/>
      <c r="K1942" s="108"/>
      <c r="L1942" s="76">
        <v>2150615</v>
      </c>
      <c r="M1942" s="76"/>
      <c r="N1942" s="110"/>
      <c r="O1942" s="111"/>
      <c r="P1942" s="112"/>
      <c r="Q1942" s="112"/>
      <c r="R1942" s="113"/>
      <c r="S1942" s="113"/>
    </row>
    <row r="1943" spans="1:19" ht="18" customHeight="1" x14ac:dyDescent="0.25">
      <c r="A1943" s="114" t="s">
        <v>5498</v>
      </c>
      <c r="B1943" s="102" t="str">
        <f t="shared" si="153"/>
        <v>WCat</v>
      </c>
      <c r="C1943" s="115"/>
      <c r="D1943" s="104"/>
      <c r="E1943" s="102"/>
      <c r="F1943" s="105"/>
      <c r="G1943" s="106" t="s">
        <v>5398</v>
      </c>
      <c r="H1943" s="107" t="s">
        <v>3850</v>
      </c>
      <c r="I1943" s="108" t="s">
        <v>5499</v>
      </c>
      <c r="J1943" s="120"/>
      <c r="K1943" s="108"/>
      <c r="L1943" s="76">
        <v>39817</v>
      </c>
      <c r="M1943" s="76"/>
      <c r="N1943" s="110">
        <v>1990</v>
      </c>
      <c r="O1943" s="111"/>
      <c r="P1943" s="112"/>
      <c r="Q1943" s="112"/>
      <c r="R1943" s="113"/>
      <c r="S1943" s="113"/>
    </row>
    <row r="1944" spans="1:19" ht="18" customHeight="1" x14ac:dyDescent="0.25">
      <c r="A1944" s="114" t="s">
        <v>5500</v>
      </c>
      <c r="B1944" s="102" t="str">
        <f t="shared" si="153"/>
        <v>WCat</v>
      </c>
      <c r="C1944" s="115"/>
      <c r="D1944" s="104" t="s">
        <v>5501</v>
      </c>
      <c r="E1944" s="102" t="str">
        <f>HYPERLINK(CONCATENATE("http://www.worldcat.org/search?q=",D1944),"WCat")</f>
        <v>WCat</v>
      </c>
      <c r="F1944" s="105"/>
      <c r="G1944" s="106" t="s">
        <v>5398</v>
      </c>
      <c r="H1944" s="107" t="s">
        <v>3850</v>
      </c>
      <c r="I1944" s="108" t="s">
        <v>5502</v>
      </c>
      <c r="J1944" s="109"/>
      <c r="K1944" s="108" t="s">
        <v>5503</v>
      </c>
      <c r="L1944" s="76">
        <v>1135979</v>
      </c>
      <c r="M1944" s="110">
        <v>1956</v>
      </c>
      <c r="N1944" s="76"/>
      <c r="O1944" s="108"/>
      <c r="P1944" s="112"/>
      <c r="Q1944" s="112"/>
      <c r="R1944" s="113"/>
      <c r="S1944" s="113"/>
    </row>
    <row r="1945" spans="1:19" ht="18" customHeight="1" x14ac:dyDescent="0.25">
      <c r="A1945" s="114" t="s">
        <v>5504</v>
      </c>
      <c r="B1945" s="102" t="str">
        <f t="shared" si="153"/>
        <v>WCat</v>
      </c>
      <c r="C1945" s="120"/>
      <c r="D1945" s="104" t="s">
        <v>5505</v>
      </c>
      <c r="E1945" s="102" t="str">
        <f>HYPERLINK(CONCATENATE("http://www.worldcat.org/search?q=",D1945),"WCat")</f>
        <v>WCat</v>
      </c>
      <c r="F1945" s="105"/>
      <c r="G1945" s="106" t="s">
        <v>5398</v>
      </c>
      <c r="H1945" s="107" t="s">
        <v>3850</v>
      </c>
      <c r="I1945" s="76" t="s">
        <v>5506</v>
      </c>
      <c r="J1945" s="109"/>
      <c r="K1945" s="108" t="s">
        <v>5507</v>
      </c>
      <c r="L1945" s="76">
        <v>10018977</v>
      </c>
      <c r="M1945" s="110"/>
      <c r="N1945" s="76"/>
      <c r="O1945" s="108"/>
      <c r="P1945" s="112"/>
      <c r="Q1945" s="112"/>
      <c r="R1945" s="113"/>
      <c r="S1945" s="113"/>
    </row>
    <row r="1946" spans="1:19" ht="18" customHeight="1" x14ac:dyDescent="0.25">
      <c r="A1946" s="114" t="s">
        <v>5508</v>
      </c>
      <c r="B1946" s="102" t="str">
        <f t="shared" si="153"/>
        <v>WCat</v>
      </c>
      <c r="C1946" s="115"/>
      <c r="D1946" s="104"/>
      <c r="E1946" s="102"/>
      <c r="F1946" s="105"/>
      <c r="G1946" s="106" t="s">
        <v>5398</v>
      </c>
      <c r="H1946" s="107" t="s">
        <v>3850</v>
      </c>
      <c r="I1946" s="108" t="s">
        <v>5509</v>
      </c>
      <c r="J1946" s="109"/>
      <c r="K1946" s="108"/>
      <c r="L1946" s="76">
        <v>39873</v>
      </c>
      <c r="M1946" s="110"/>
      <c r="N1946" s="110"/>
      <c r="O1946" s="111"/>
      <c r="P1946" s="112"/>
      <c r="Q1946" s="112"/>
      <c r="R1946" s="113"/>
      <c r="S1946" s="113"/>
    </row>
    <row r="1947" spans="1:19" ht="18" customHeight="1" x14ac:dyDescent="0.25">
      <c r="A1947" s="114" t="s">
        <v>5510</v>
      </c>
      <c r="B1947" s="102" t="str">
        <f t="shared" si="153"/>
        <v>WCat</v>
      </c>
      <c r="C1947" s="115"/>
      <c r="D1947" s="104"/>
      <c r="E1947" s="102"/>
      <c r="F1947" s="105"/>
      <c r="G1947" s="106" t="s">
        <v>5398</v>
      </c>
      <c r="H1947" s="107" t="s">
        <v>3850</v>
      </c>
      <c r="I1947" s="108" t="s">
        <v>5511</v>
      </c>
      <c r="J1947" s="109"/>
      <c r="K1947" s="108"/>
      <c r="L1947" s="76">
        <v>1295674</v>
      </c>
      <c r="M1947" s="110"/>
      <c r="N1947" s="110"/>
      <c r="O1947" s="111"/>
      <c r="P1947" s="112"/>
      <c r="Q1947" s="112"/>
      <c r="R1947" s="113"/>
      <c r="S1947" s="113"/>
    </row>
    <row r="1948" spans="1:19" ht="18" customHeight="1" x14ac:dyDescent="0.25">
      <c r="A1948" s="114" t="s">
        <v>5512</v>
      </c>
      <c r="B1948" s="102" t="str">
        <f t="shared" si="153"/>
        <v>WCat</v>
      </c>
      <c r="C1948" s="115"/>
      <c r="D1948" s="104"/>
      <c r="E1948" s="102"/>
      <c r="F1948" s="105"/>
      <c r="G1948" s="106" t="s">
        <v>5398</v>
      </c>
      <c r="H1948" s="107" t="s">
        <v>3850</v>
      </c>
      <c r="I1948" s="108" t="s">
        <v>5513</v>
      </c>
      <c r="J1948" s="109"/>
      <c r="K1948" s="108"/>
      <c r="L1948" s="76">
        <v>10013134</v>
      </c>
      <c r="M1948" s="110"/>
      <c r="N1948" s="110">
        <v>1998</v>
      </c>
      <c r="O1948" s="141"/>
      <c r="P1948" s="112"/>
      <c r="Q1948" s="112"/>
      <c r="R1948" s="113"/>
      <c r="S1948" s="113"/>
    </row>
    <row r="1949" spans="1:19" ht="18" customHeight="1" x14ac:dyDescent="0.25">
      <c r="A1949" s="114" t="s">
        <v>5514</v>
      </c>
      <c r="B1949" s="102" t="str">
        <f t="shared" si="153"/>
        <v>WCat</v>
      </c>
      <c r="C1949" s="115"/>
      <c r="D1949" s="104"/>
      <c r="E1949" s="102"/>
      <c r="F1949" s="105"/>
      <c r="G1949" s="106" t="s">
        <v>5398</v>
      </c>
      <c r="H1949" s="107" t="s">
        <v>3850</v>
      </c>
      <c r="I1949" s="108" t="s">
        <v>5515</v>
      </c>
      <c r="J1949" s="109"/>
      <c r="K1949" s="108" t="s">
        <v>5516</v>
      </c>
      <c r="L1949" s="76">
        <v>10004561</v>
      </c>
      <c r="M1949" s="110">
        <v>1999</v>
      </c>
      <c r="N1949" s="110"/>
      <c r="O1949" s="111"/>
      <c r="P1949" s="112"/>
      <c r="Q1949" s="112"/>
      <c r="R1949" s="113"/>
      <c r="S1949" s="113"/>
    </row>
    <row r="1950" spans="1:19" ht="18" customHeight="1" x14ac:dyDescent="0.25">
      <c r="A1950" s="114" t="s">
        <v>5517</v>
      </c>
      <c r="B1950" s="102" t="str">
        <f t="shared" si="153"/>
        <v>WCat</v>
      </c>
      <c r="C1950" s="115"/>
      <c r="D1950" s="104"/>
      <c r="E1950" s="102"/>
      <c r="F1950" s="105"/>
      <c r="G1950" s="106" t="s">
        <v>5398</v>
      </c>
      <c r="H1950" s="107" t="s">
        <v>3850</v>
      </c>
      <c r="I1950" s="108" t="s">
        <v>5518</v>
      </c>
      <c r="J1950" s="109"/>
      <c r="K1950" s="108"/>
      <c r="L1950" s="76">
        <v>1052824</v>
      </c>
      <c r="M1950" s="110"/>
      <c r="N1950" s="110">
        <v>1994</v>
      </c>
      <c r="O1950" s="108" t="s">
        <v>5519</v>
      </c>
      <c r="P1950" s="112"/>
      <c r="Q1950" s="112"/>
      <c r="R1950" s="113"/>
      <c r="S1950" s="113"/>
    </row>
    <row r="1951" spans="1:19" ht="18" customHeight="1" x14ac:dyDescent="0.25">
      <c r="A1951" s="114" t="s">
        <v>5520</v>
      </c>
      <c r="B1951" s="102" t="str">
        <f t="shared" si="153"/>
        <v>WCat</v>
      </c>
      <c r="C1951" s="115"/>
      <c r="D1951" s="124" t="s">
        <v>5521</v>
      </c>
      <c r="E1951" s="102" t="str">
        <f>HYPERLINK(CONCATENATE("http://www.worldcat.org/search?q=",D1951),"WCat")</f>
        <v>WCat</v>
      </c>
      <c r="F1951" s="124"/>
      <c r="G1951" s="106" t="s">
        <v>5398</v>
      </c>
      <c r="H1951" s="107" t="s">
        <v>3850</v>
      </c>
      <c r="I1951" s="108" t="s">
        <v>5522</v>
      </c>
      <c r="J1951" s="120"/>
      <c r="K1951" s="108" t="s">
        <v>5523</v>
      </c>
      <c r="L1951" s="76">
        <v>39903</v>
      </c>
      <c r="M1951" s="76"/>
      <c r="N1951" s="110"/>
      <c r="O1951" s="111"/>
      <c r="P1951" s="112"/>
      <c r="Q1951" s="112"/>
      <c r="R1951" s="113"/>
      <c r="S1951" s="113"/>
    </row>
    <row r="1952" spans="1:19" ht="18" customHeight="1" thickBot="1" x14ac:dyDescent="0.3">
      <c r="A1952" s="145" t="s">
        <v>5524</v>
      </c>
      <c r="B1952" s="146" t="str">
        <f t="shared" si="153"/>
        <v>WCat</v>
      </c>
      <c r="C1952" s="147"/>
      <c r="D1952" s="145" t="s">
        <v>5525</v>
      </c>
      <c r="E1952" s="148" t="str">
        <f>HYPERLINK(CONCATENATE("http://www.worldcat.org/search?q=",D1952),"WCat")</f>
        <v>WCat</v>
      </c>
      <c r="F1952" s="147"/>
      <c r="G1952" s="149" t="s">
        <v>5398</v>
      </c>
      <c r="H1952" s="150" t="s">
        <v>3850</v>
      </c>
      <c r="I1952" s="151" t="s">
        <v>5526</v>
      </c>
      <c r="J1952" s="152"/>
      <c r="K1952" s="153" t="s">
        <v>5527</v>
      </c>
      <c r="L1952" s="153">
        <v>39909</v>
      </c>
      <c r="M1952" s="154"/>
      <c r="N1952" s="154"/>
      <c r="O1952" s="152"/>
      <c r="P1952" s="112"/>
      <c r="Q1952" s="112"/>
      <c r="R1952" s="113"/>
      <c r="S1952" s="113"/>
    </row>
    <row r="1953" spans="1:18" ht="15.75" x14ac:dyDescent="0.25">
      <c r="A1953" s="119"/>
      <c r="D1953" s="119"/>
      <c r="H1953" s="119"/>
      <c r="M1953" s="155"/>
      <c r="O1953" s="112"/>
      <c r="P1953" s="112"/>
      <c r="Q1953" s="113"/>
      <c r="R1953" s="113"/>
    </row>
  </sheetData>
  <conditionalFormatting sqref="P1954:Q1048576 R1905 Q1906:S1925 Q1926:R1926 P1953:R1953 Q1927:S1952 P1:Q1 Q1904:R1904 Q2 P3:Q1903">
    <cfRule type="cellIs" dxfId="3" priority="4" operator="lessThan">
      <formula>0</formula>
    </cfRule>
  </conditionalFormatting>
  <conditionalFormatting sqref="T1905:U1905">
    <cfRule type="cellIs" dxfId="2" priority="3" operator="lessThan">
      <formula>0</formula>
    </cfRule>
  </conditionalFormatting>
  <conditionalFormatting sqref="S1905">
    <cfRule type="cellIs" dxfId="1" priority="2" operator="lessThan">
      <formula>0</formula>
    </cfRule>
  </conditionalFormatting>
  <conditionalFormatting sqref="P2">
    <cfRule type="cellIs" dxfId="0" priority="1" operator="lessThan">
      <formula>0</formula>
    </cfRule>
  </conditionalFormatting>
  <hyperlinks>
    <hyperlink ref="D1623" r:id="rId1" display=" 1614-631X"/>
    <hyperlink ref="D1438" r:id="rId2"/>
    <hyperlink ref="D1714" r:id="rId3"/>
    <hyperlink ref="E1934" r:id="rId4" display="WCat"/>
    <hyperlink ref="E1911" r:id="rId5"/>
  </hyperlinks>
  <pageMargins left="0.7" right="0.7" top="0.75" bottom="0.75" header="0.3" footer="0.3"/>
  <pageSetup paperSize="9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GMB-18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Rózsa Andrea</dc:creator>
  <cp:lastModifiedBy>Vighné Nyilas Erzsébet</cp:lastModifiedBy>
  <dcterms:created xsi:type="dcterms:W3CDTF">2019-04-30T12:43:26Z</dcterms:created>
  <dcterms:modified xsi:type="dcterms:W3CDTF">2019-04-30T14:38:47Z</dcterms:modified>
</cp:coreProperties>
</file>